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107" documentId="13_ncr:1_{AF34D4FA-5151-489C-A214-892FD92BA68F}" xr6:coauthVersionLast="37" xr6:coauthVersionMax="37" xr10:uidLastSave="{2E745ECD-6D25-4330-9B80-7E228F671AF9}"/>
  <bookViews>
    <workbookView xWindow="480" yWindow="105" windowWidth="19440" windowHeight="6975" xr2:uid="{00000000-000D-0000-FFFF-FFFF00000000}"/>
  </bookViews>
  <sheets>
    <sheet name="Cont MEN Septiembre 2018" sheetId="1" r:id="rId1"/>
  </sheets>
  <externalReferences>
    <externalReference r:id="rId2"/>
  </externalReferences>
  <definedNames>
    <definedName name="_xlnm._FilterDatabase" localSheetId="0" hidden="1">'Cont MEN Septiembre 2018'!$B$5:$J$64</definedName>
    <definedName name="_xlnm.Print_Area" localSheetId="0">'Cont MEN Septiembre 2018'!$A$1:$K$71</definedName>
    <definedName name="TIPO_CONTRATO_NEON">[1]LISTAS!$E$2:$E$42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<sst xmlns="http://schemas.openxmlformats.org/spreadsheetml/2006/main" count="367" uniqueCount="227">
  <si>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</si>
  <si>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</si>
  <si>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</si>
  <si>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</si>
  <si>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</si>
  <si>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</si>
  <si>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</si>
  <si>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</si>
  <si>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</si>
  <si>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</si>
  <si>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SUBDIRECCIÓN DE GESTIÓN ADMINISTRATIVA Y OPERACIONES</t>
  </si>
  <si>
    <t>CONTRATO</t>
  </si>
  <si>
    <t>MINIMA CUANTIA</t>
  </si>
  <si>
    <t xml:space="preserve">COMPRAVENTA Y/O SUMINISTRO </t>
  </si>
  <si>
    <t>ACUERDO MARCO DE PRECIOS</t>
  </si>
  <si>
    <t>SELECCIÓN ABREVIADA / SUBASTA INVERSA ELECTRÓNICA</t>
  </si>
  <si>
    <t>OFICINA DE TECNOLOGÍA Y SISTEMAS DE INFORMACIÓN</t>
  </si>
  <si>
    <t xml:space="preserve">PRESTACIÓN DE SERVICIOS                 </t>
  </si>
  <si>
    <t>PRESTACIÓN DE SERVICIOS APOYO</t>
  </si>
  <si>
    <t>PRESTACIÓN DE SERVICIOS PROFESIONALES</t>
  </si>
  <si>
    <t>CONTRATACIÓN DIRECTA / SERVICIOS DE APOYO</t>
  </si>
  <si>
    <t>BM-CONTRATACIÓN DIRECTA</t>
  </si>
  <si>
    <t>PROGRAMA DE APOYO EN GESTIÓN AL PLAN DE EDUCACIÓN DE CALIDAD</t>
  </si>
  <si>
    <t xml:space="preserve">OTROS          </t>
  </si>
  <si>
    <t>MANTENIMIENTO Y/O REPARACIÓN</t>
  </si>
  <si>
    <t>INTERVENTORÍA</t>
  </si>
  <si>
    <t>CONVENIO DE ASOCIACIÓN</t>
  </si>
  <si>
    <t>CONVENIO INTERADMINISTRATIVO</t>
  </si>
  <si>
    <t>ARRENDAMIENTO Y/O ADQUISICIÓN DE INMUEBL</t>
  </si>
  <si>
    <t>CONCURSO DE MÉRITOS / CONSULTORES / CONCURSO ABIERTO</t>
  </si>
  <si>
    <t>LICITACIÓN  PÚBLICA</t>
  </si>
  <si>
    <t>SELECCIÓN ABREVIADA / MENOR CUANTÍA</t>
  </si>
  <si>
    <t>CONTRATACIÓN DIRECTA / SERVICIOS PROFESIONALES</t>
  </si>
  <si>
    <t>CONTRATACIÓN DIRECTA / NO EXISTA PLURALIDAD DE OFERENTES</t>
  </si>
  <si>
    <t>CONTRATACIÓN DIRECTA / CONVENIOS INTERADMINISTRATIVOS</t>
  </si>
  <si>
    <t>CONTRATACIÓN DIRECTA / ARRENDAMIENTO DE INMUEBLES</t>
  </si>
  <si>
    <t>OFICINA ASESORA DE PLANEACIÓN Y FINANZAS</t>
  </si>
  <si>
    <t>DIRECCIÓN DE LA CALIDAD PARA LA EDUCACIÓN SUPERIOR</t>
  </si>
  <si>
    <t>SUBDIRECCIÓN DE INSPECCIÓN Y VIGILANCIA</t>
  </si>
  <si>
    <t>SUBDIRECCIÓN DE APOYO A LA GESTIÓN DE LAS INST. DE EDU. SUPERIOR</t>
  </si>
  <si>
    <t>OFICINA ASESORA JURÍDICA</t>
  </si>
  <si>
    <t>DESPACHO MINISTRO DE EDUCACIÓN NACIONAL</t>
  </si>
  <si>
    <t>OFICINA ASESORA DE COMUNICACIONES</t>
  </si>
  <si>
    <t>VICEMINISTRO DE EDUCACIÓN PREESCOLAR, BÁSICA Y MEDIA</t>
  </si>
  <si>
    <t>SUBDIRECCIÓN DE DESARROLLO ORGANIZACIONAL</t>
  </si>
  <si>
    <t>SUBDIRECCIÓN DE MONITOREO Y CONTROL</t>
  </si>
  <si>
    <t>DIRECCIÓN DE CALIDAD PARA LA EDUCACIÓN PREESCOLAR, BÁSICA Y MEDIA</t>
  </si>
  <si>
    <t>SECRETARIA GENERAL</t>
  </si>
  <si>
    <t>DIRECCÍON DE FORTALECIMIENTO A LA GESTIÓN TERRITORIAL</t>
  </si>
  <si>
    <t>FORTALECIMIENTO DEL DESARROLLO DE COMPETENCIAS EN LENGUA EXTRANJERA</t>
  </si>
  <si>
    <t>PRESTAR EL SERVICIO DE DESARROLLO, IMPLEMENTACIÓN Y MANTENIMIENTO ADAPTATIVO Y EVOLUTIVO DE SOLUCIONES DE SOFTWARE PARA EL MINISTERIO, MEDIANTE EL MODELO DE FÁBRICA DE SOFTWARE.</t>
  </si>
  <si>
    <t>ADQUISICIÓN, ADECUACIÓN, INSTALACIÓN Y PUESTA EN FUNCIONAMIENTO DE LA SOLUCIÓN DE BACKUPS PARA ESTACIONES DE TRABAJO DEL MINISTERIO CON HARDWARE DE ALMACENAMIENTO Y LIBRERÍA DE CINTAS</t>
  </si>
  <si>
    <t>SUMINISTRO POR BOLSA, DE REPUESTOS, PARTES Y COMPONENTES PARA EQUIPOS TECNOLÓGICOS.</t>
  </si>
  <si>
    <t>REALIZAR EL AVALÚO DE LOS INMUEBLES DE PROPIEDAD DEL MINISTERIO DE EDUCACIÓN NACIONAL, IDENTIFICADOS CON MATRICULAS INMOBILIARIAS: 050C-1493245 Y 50C-548892 CON BASE EN LAS NORMAS INTERNACIONALES DE CONTABILIDAD PARA EL SECTOR PÚBLICO (NICSP) Y NORMATIVIDAD VIGENTE COMO LA RESOLUCION 533 DEL 2015 DE LA CONTADURIA GENERAL DE LA NACION.</t>
  </si>
  <si>
    <t>PRESTAR SERVICIOS PROFESIONALES A LA SUBDIRECCIÓN DE INSPECCIÓN Y VIGILANCIA EN LOS ASUNTOS ECONÓMICOS, FINANCIEROS Y CONTABLES EN RELACIÓN CON LAS FUNCIONES PREVENTIVAS E INVESTIGATIVAS A LAS INSTITUCIONES DE EDUCACIÓN SUPERIOR.</t>
  </si>
  <si>
    <t>CONSTITUIR UN FONDO EN ADMINISTRACIÓN CON EL ICETEX PARA EL "PROGRAMA DE BECAS ALFONSO LÓPEZ MICHELSEN" DE QUE TRATA EL ARTÍCULO 9 DE LA LEY 1599 DE 2012</t>
  </si>
  <si>
    <t>SUMINISTRO DE COMBUSTIBLE PARA LOS VEHÍCULOS DE PROPIEDAD O QUE_x000D_
SE ENCUENTREN AL SERVICIO DEL MINISTERIO DE EDUCACIÓN NACIONAL Y ACPM PARA LAS PLANTAS ELÉCTRICAS DE LA ENTIDAD.</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</si>
  <si>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t>
  </si>
  <si>
    <t>PRESTACIÓN DE SERVICIOS PROFESIONALES AL DESPACHO DE LA MINISTRA DE EDUCACIÓN NACIONAL PARA PREPARAR, GESTIONAR, ASISTIR Y CONSOLIDAR LA INFORMACIÓN NECESARIA PARA LAS REUNIONES Y VISITAS QUE REALICE LA MINISTRA EN LAS DIFERENTES REGIONES, Y REALIZAR SEGUIMIENTO A LOS COMPROMISOS ACORDADOS EN ELLAS Y EN LOS DIFERENTES COMITÉS DE DIRECCIÓN QUE PRESIDA LA MINISTRA DE EDUCACIÓN NACIONAL</t>
  </si>
  <si>
    <t>PRESTACIÓN DE SERVICIOS DE APOYO A LA GESTIÓN EN LA PLANEACIÓN, ORGANIZACIÓN Y EJECUCIÓN OPERATIVA DE LA AGENDA TEMÁTICA DE LA MINISTRA DE EDUCACIÓN NACIONAL; Y EJERCER LA SECRETARIA TÉCNICA DE LOS COMITÉS QUE SE LE ASIGNEN</t>
  </si>
  <si>
    <t>PRESTAR SERVICIOS DE APOYO A LA GESTIÓN A LA OFICINA ASESORA DE COMUNICACIONES EN EL DISEÑO, REVISIÓN Y AJUSTES DE PIEZAS GRÁFICAS ORIENTADAS A PROMOVER LOS DIFERENTES PROGRAMAS Y PROYECTOS DEL MINISTERIO DE EDUCACIÓN NACIONAL</t>
  </si>
  <si>
    <t>PRESTACIÓN DE SERVICIOS PROFESIONALES PARA ASESORAR AL DESPACHO DEL MINISTRO DE EDUCACIÓN, EN ACTIVIDADES RELACIONADAS CON TEMAS DE GERENCIA PÚBLICA Y FUNCIÓN PÚBLICA.</t>
  </si>
  <si>
    <t>PRESTACIÓN DE SERVICIOS DE APOYO A LA GESTIÓN EN LA PLANEACIÓN, ORGANIZACIÓN Y EJECUCIÓN OPERATIVA DE LA AGENDA TEMÁTICA DE LA VICEMINISTRA DE EDUCACIÓN PREESCOLAR, BÁSICA Y MEDIA</t>
  </si>
  <si>
    <t>PRESTAR SERVICIOS PROFESIONALES ESPECIALIZADOS EN MATERIA JURÍDICA ALTAMENTE CALIFICADA PARA ACOMPAÑAR EXTERNAMENTE AL MINISTERIO DE EDUCACIÓN NACIONAL A TRAVÉS DE LA EMISIÓN DE CONCEPTOS JURÍDICOS, DEL ANÁLISIS Y REVISIÓN DE PROYECTOS NORMATIVOS O DECISIONES ADMINISTRATIVAS, ASÍ COMO LA REPRESENTACIÓN JUDICIAL DE LA ENTIDAD</t>
  </si>
  <si>
    <t>PRESTACIÓN DE SERVICIOS PROFESIONALES PARA APOYAR A LA OFICINA ASESORA JURÍDICA EN MATERIA DE REPRESENTACIÓN| JUDICIAL Y EXTRAJUDICIAL.</t>
  </si>
  <si>
    <t>PRESTACIÓN DE SERVICIOS PROFESIONALES PARA APOYAR INTEGRALMENTE A LA OFICINA ASESORA JURÍDICA EN MATERIA DE REPRESENTACIÓN JUDICIAL Y EXTRAJUDICIAL</t>
  </si>
  <si>
    <t>PRESTACIÓN DE SERVICIOS PROFESIONALES PARA PROYECTAR RESPUESTAS A CONSULTAS, DERECHOS DE PETICIÓN Y CONCEPTOS SOLICITADOS POR PARTE DE USUARIOS INTERNOS Y EXTERNOS A LA OFICINA ASESORA JURÍDICA DEL MINISTERIO DE EDUCACIÓN NACIONAL Y ATENCIÓN DE ACCIONES CONSTITUCIONALES DE TUTELA.</t>
  </si>
  <si>
    <t>PRESTACIÓN DE SERVICIOS PROFESIONALES PARA PROYECTAR RESPUESTAS A CONSULTAS, DERECHOS DE PETICIÓN Y CONCEPTOS SOLICITADOS POR PARTE DE USUARIOS INTERNOS Y EXTERNOS A LA OFICINA ASESORA JURÍDICA DEL MINISTERIO DE EDUCACIÓN NACIONAL</t>
  </si>
  <si>
    <t>PRESTACIÓN DE SERVICIOS PROFESIONALES Y DE APOYO AL MINISTERIO DE EDUCACIÓN NACIONAL PARA LA ESTRUCTURACIÓN Y DESARROLLO DE LOS DIFERENTES PROCESOS DE SELECCIÓN QUE SE ADELANTEN SEGÚN LA NORMATIVIDAD VIGENTE.</t>
  </si>
  <si>
    <t>PRESTACIÓN DE SERVICIOS PROFESIONALES EN CALIDAD DE ADMINISTRADORA TEMPORAL DEL SERVICIO EDUCATIVO DEL DEPARTAMENTO DE LA GUAJIRA, DE CONFORMIDAD CON LA MEDIDA CAUTELAR CORRECTIVA DE ASUNCIÓN TEMPORAL DE LA COMPETENCIA DE LA PRESTACIÓN DEL SERVICIO DE EDUCACIÓN EN EL DEPARTAMENTO DE LA GUAJIRA, Y LOS MUNICIPIOS DE RIOHACHA, MAICAO Y URIBÍA; ADOPTADA EN EL MARCO DEL DECRETO LEY 028 DE 2008, SUS DECRETOS REGLAMENTARIOS, EL DOCUMENTO CONPES NO. 3883 DE 2017, LA RESOLUCIÓN NO. 0459 DE 2017 Y LA RESOLUCIÓN NO. 0478 DE 2017 DEL MINISTERIO DE HACIENDA Y CRÉDITO PÚBLICO. </t>
  </si>
  <si>
    <t>PRESTACIÓN DE SERVICIOS PROFESIONALES PARA ASESORAR Y COORDINAR LAS ACTIVIDADES ESTRATÉGICAS DEL ÁREA JURÍDICA, Y DE CONTRATACION EN DESARROLLO DE LA MEDIDA CORRECTIVA DE ASUNCIÓN TEMPORAL DE LA COMPETENCIA PARA LA ADMINISTRACIÓN DEL SERVICIO EDUCATIVO EN EL DEPARTAMENTO DE LA GUAJIRA, EL DISTRITO DE RIOHACHA Y LOS MUNICIPIOS DE MAICAO Y URIBÍA, ASI COMO EL PROGRAMA DE ALIMENTACIÓN ESCOLAR.</t>
  </si>
  <si>
    <t>PRESTAR SERVICIOS PROFESIONALES A LA OFICINA DE TECNOLOGÍA Y SISTEMAS DE INFORMACION PARA LA CONSOLIDACIÓN DE INFORMACIÓN, GENERACIÓN DE INDICADORES, ASI COMO SEGUIMIENTO A LOS PROCESOS DE CONTRATACION Y APOYO ADMINISTRATIVO EN LA GESTIÓN DEL PROGRAMA CONEXIÓN TOTAL</t>
  </si>
  <si>
    <t>PRESTACIÓN DE SERVICIOS PROFESIONALES PARA APOYAR A LA SUBDIRECCIÓN DE CONTRATACIÓN EN EL SEGUIMIENTO DE LOS TEMAS ADMINISTRATIVOS Y FINANCIEROS, Y EN LOS TRÁMITES DE LOS PROCESOS PRECONTRACTUALES, CONTRACTUALES Y POST CONTRACTUAL QUE LE SEAN ASIGNADOS.</t>
  </si>
  <si>
    <t>PRESTAR SERVICIOS PROFESIONALES PARA ASESORAR JURÍDICAMENTE LOS PROCESOS DE ESTRUCTURACIÓN, ELABORACIÓN Y EJECUCIÓN DE POLÍTICAS, PLANES Y PROYECTOS ESTRATÉGICOS DE LA DIRECCIÓN DE CALIDAD PARA LA EDUCACIÓN PREESCOLAR, BÁSICA Y MEDIA, Y LIDERAR EL EQUIPO JURÍDICO DE SUS SUBDIRECCIONES Y SU RELACIONAMIENTO CON LAS DEMÁS DEPENDENCIAS DEL MINISTERIO DE EDUCACIÓN NACIONAL</t>
  </si>
  <si>
    <t>PRESTAR SERVICIOS PROFESIONALES A LA OFICINA ASESORA DE COMUNICACIONES PARA APOYAR LA PRODUCCIÓN DE CONTENIDOS AUDIOVISUALES DEL MINISTERIO DE EDUCACIÓN NACIONAL.</t>
  </si>
  <si>
    <t>PRESTACIÓN DE SERVICIOS PROFESIONALES PARA ASESORAR JURÍDICAMENTE A LA SECRETARÍA GENERAL DEL MINISTERIO DE EDUCACIÓN EN LOS ASUNTOS DE SU COMPETENCIA.</t>
  </si>
  <si>
    <t>PRESTACIÓN DE SERVICIOS PROFESIONALES PARA APOYAR A LA OFICINA ASESORA JURÍDICA EN LA REVISIÓN Y ELABORACIÓN DE PROYECTOS NORMATIVOS DE INTERÉS DEL SECTOR EDUCATIVO Y EN LA ELABORACIÓN DE LAS RESPUESTAS A SOLICITUDES DE CONCEPTOS Y DERECHOS DE PETICIÓN QUE SE PRESENTEN RESPECTO DE LOS MISMOS.</t>
  </si>
  <si>
    <t>PRESTACIÓN DE SERVICIOS PROFESIONALES PARA APOYAR A LA OFICINA ASESORA JURÍDICA EN LA SUPERVISIÓN DE LOS CONTRATOS SUSCRITOS CON LAS EMPRESAS QUE REPRESENTAN JUDICIAL Y EXTRAJUDICIALMENTE AL MINISTERIO DE EDUCACIÓN NACIONAL, EN LA ELABORACIÓN DE ANÁLISIS CONTRACTUALES ASOCIADOS A LA OFICINA Y EN LAS GESTIONES TENDIENTES A LA IMPLEMENTACIÓN DEL MODELO ÓPTIMO DE JUDICIAL DE LA ENTIDAD</t>
  </si>
  <si>
    <t>PRESTACIÓN DE SERVICIOS PROFESIONALES PARA ASESORAR A LA OFICINA ASESORA JURÍDICA EN LA ATENCIÓN Y DESARROLLO DE DE LAS FUNCIONES QUE TIENE ASIGNADAS, CONFORME AL DECRETO 5012 DE 2009 Y EN ESPECIAL, LA ATENCIÓN DE ACCIONES CONSTITUCIONALES, ELABORACIÓN DE CONCEPTOS JURÍDICOS, REVISIÓN Y ELABORACIÓN DE PROYECTOS NORMATIVOS Y ASUNTOS RELACIONADOS CON LA DEFENSA JUDICIAL Y EXTRAJUDICIAL DE LA ENTIDAD.</t>
  </si>
  <si>
    <t>PRESTAR SERVICIOS DE APOYO A LA GESTIÓN DEL DESPACHO DE LA MINISTRA DE EDUCACIÓN EN LAS ACTIVIDADES DE ORGANIZACIÓN, VERIFICACIÓN Y CONTROL DE LOS DOCUMENTOS, CARPETAS, FOTOCOPIAS, Y DEMAS TEMAS ADMINISTRATIVOS PROPIOS DEL DESPACHO.</t>
  </si>
  <si>
    <t>PRESTACIÓN DE SERVICIOS PROFESIONALES PARA BRINDAR APOYO AL MINISTERIO DE EDUCACION NACIONAL, EN EL SEGUIMIENTO Y MONITOREO A LA ACTIVIDAD LEGISLATIVAS RELACIONADA CON EL SECTOR EDUCATIVO</t>
  </si>
  <si>
    <t xml:space="preserve">PRESTACIÓN DE SERVICIOS PROFESIONALES PARA DESARROLLAR UNA ESTRATEGIA DE COACHING EDUCATIVO Y ACOMPAÑAMIENTO A LAS SECRETARIAS DE EDUCACIÓN CERTIFICADAS DEL PAÍS, BRINDANDO APOYO ESTRATÉGICO CON EL FIN DE LOGRAR UN RELACIONAMIENTO INTEGRAL QUE CONLLEVE AL CUMPLIMIENTO TANTO DE OBJETIVOS COMO METAS TRAZADAS.  </t>
  </si>
  <si>
    <t>PRESTAR LOS SERVICIOS PROFESIONALES PARA APOYAR EL DESPACHO DEL VICEMINISTERIO EN LA GESTIÓN DE PROYECTOS DE LEY Y RESPUESTAS A ENTES DE CONTROL Y CONGRESO QUE SE REQUIERAN.</t>
  </si>
  <si>
    <t xml:space="preserve">2018-0997 </t>
  </si>
  <si>
    <t xml:space="preserve">2018-1000 </t>
  </si>
  <si>
    <t xml:space="preserve">2018-0993 </t>
  </si>
  <si>
    <t xml:space="preserve">2018-0987 </t>
  </si>
  <si>
    <t xml:space="preserve">2018-0991 </t>
  </si>
  <si>
    <t xml:space="preserve">2018-0992 </t>
  </si>
  <si>
    <t xml:space="preserve">2018-0995 </t>
  </si>
  <si>
    <t xml:space="preserve">2018-1005 </t>
  </si>
  <si>
    <t xml:space="preserve">2018-1028 </t>
  </si>
  <si>
    <t xml:space="preserve">2018-1018 </t>
  </si>
  <si>
    <t xml:space="preserve">2018-1020 </t>
  </si>
  <si>
    <t xml:space="preserve">2018-0988 </t>
  </si>
  <si>
    <t xml:space="preserve">2018-0996 </t>
  </si>
  <si>
    <t xml:space="preserve">2018-1012 </t>
  </si>
  <si>
    <t xml:space="preserve">2018-1003 </t>
  </si>
  <si>
    <t xml:space="preserve">2018-1001 </t>
  </si>
  <si>
    <t xml:space="preserve">2018-0998 </t>
  </si>
  <si>
    <t xml:space="preserve">2018-0999 </t>
  </si>
  <si>
    <t xml:space="preserve">2018-1002 </t>
  </si>
  <si>
    <t xml:space="preserve">2018-1032 </t>
  </si>
  <si>
    <t xml:space="preserve">2018-1027 </t>
  </si>
  <si>
    <t xml:space="preserve">2018-0989 </t>
  </si>
  <si>
    <t xml:space="preserve">2018-0990 </t>
  </si>
  <si>
    <t xml:space="preserve">2018-1010 </t>
  </si>
  <si>
    <t xml:space="preserve">2018-1006 </t>
  </si>
  <si>
    <t xml:space="preserve">2018-0994 </t>
  </si>
  <si>
    <t xml:space="preserve">2018-1009 </t>
  </si>
  <si>
    <t xml:space="preserve">2018-1014 </t>
  </si>
  <si>
    <t xml:space="preserve">2018-1004 </t>
  </si>
  <si>
    <t xml:space="preserve">2018-1021 </t>
  </si>
  <si>
    <t xml:space="preserve">2018-1022 </t>
  </si>
  <si>
    <t xml:space="preserve">2018-1023 </t>
  </si>
  <si>
    <t xml:space="preserve">2018-1024 </t>
  </si>
  <si>
    <t xml:space="preserve">2018-1025 </t>
  </si>
  <si>
    <t xml:space="preserve">2018-1008 </t>
  </si>
  <si>
    <t xml:space="preserve">2018-1007 </t>
  </si>
  <si>
    <t xml:space="preserve">2018-1036 </t>
  </si>
  <si>
    <t xml:space="preserve">2018-1013 </t>
  </si>
  <si>
    <t xml:space="preserve">2018-1019 </t>
  </si>
  <si>
    <t xml:space="preserve">2018-1040 </t>
  </si>
  <si>
    <t xml:space="preserve">2018-1041 </t>
  </si>
  <si>
    <t xml:space="preserve">2018-1042 </t>
  </si>
  <si>
    <t xml:space="preserve">2018-1029 </t>
  </si>
  <si>
    <t xml:space="preserve">2018-1011 </t>
  </si>
  <si>
    <t xml:space="preserve">2018-1030 </t>
  </si>
  <si>
    <t xml:space="preserve">2018-1017 </t>
  </si>
  <si>
    <t xml:space="preserve">2018-1016 </t>
  </si>
  <si>
    <t xml:space="preserve">2018-1015 </t>
  </si>
  <si>
    <t xml:space="preserve">2018-1034 </t>
  </si>
  <si>
    <t xml:space="preserve">2018-1045 </t>
  </si>
  <si>
    <t xml:space="preserve">2018-1044 </t>
  </si>
  <si>
    <t xml:space="preserve">2018-1033 </t>
  </si>
  <si>
    <t xml:space="preserve">2018-1026 </t>
  </si>
  <si>
    <t xml:space="preserve">2018-1038 </t>
  </si>
  <si>
    <t xml:space="preserve">2018-1043 </t>
  </si>
  <si>
    <t xml:space="preserve">2018-1039 </t>
  </si>
  <si>
    <t xml:space="preserve">2018-1037 </t>
  </si>
  <si>
    <t xml:space="preserve">2018-1035 </t>
  </si>
  <si>
    <t xml:space="preserve">2018-1031 </t>
  </si>
  <si>
    <t>CONSORCIO AUDIMEN 2018</t>
  </si>
  <si>
    <t>ASESOFTWARE S.A.S.</t>
  </si>
  <si>
    <t>INTERLAN SAS</t>
  </si>
  <si>
    <t>ERNST &amp; YOUNG AUDIT SAS</t>
  </si>
  <si>
    <t>GRUPO TITANIUM S.A.S</t>
  </si>
  <si>
    <t>T&amp;S COMP TECNOLOGÍA Y SERVICIOS SAS</t>
  </si>
  <si>
    <t>BDO AVALUOS SAS</t>
  </si>
  <si>
    <t xml:space="preserve">ANDREA LORENA BERACASA VILLARRAGA </t>
  </si>
  <si>
    <t/>
  </si>
  <si>
    <t>JENNY DIRLEY MARTÍNEZ HERNÁNDEZ</t>
  </si>
  <si>
    <t>POWERSUN SAS</t>
  </si>
  <si>
    <t>UNION TEMPORAL INTER-SERVICIOS</t>
  </si>
  <si>
    <t>CORPORACION YRAKA</t>
  </si>
  <si>
    <t>MILLWARD BROWN COLOMBIA S.A.S.</t>
  </si>
  <si>
    <t>ICETEX</t>
  </si>
  <si>
    <t>LUIS JAIME PIÑEROS JIMENEZ</t>
  </si>
  <si>
    <t>ANA LUCIA GUTIÉRREZ GUINGUE</t>
  </si>
  <si>
    <t>OPEBSA COMPAÑIA DE ABOGADOS S.A.S.</t>
  </si>
  <si>
    <t>ANDRES MAURICIO CASTILLO VARELA</t>
  </si>
  <si>
    <t>AGENCIA EL JARDIN DE LAS DELICIAS</t>
  </si>
  <si>
    <t>GRUPO EDS AUTOGAS S.A.S</t>
  </si>
  <si>
    <t>SOLUCIONES JURIDICAS DE LA COSTA S.A.S.</t>
  </si>
  <si>
    <t>LUZ MERY ROJAS CARDENAS</t>
  </si>
  <si>
    <t>MONICA LILIANA BENAVIDES REYES</t>
  </si>
  <si>
    <t>CIFUENTES MARTÍNEZ GEIDY CAROLINA</t>
  </si>
  <si>
    <t>YENNY  NATALIA AGUILAR CUBILLOS</t>
  </si>
  <si>
    <t>FELIX ANDRES CARREÑO RIVERA</t>
  </si>
  <si>
    <t>ANDRES FERNANDO CASAS MORENO</t>
  </si>
  <si>
    <t>BRALLI DANIELA DONCEL MARTÍNEZ</t>
  </si>
  <si>
    <t>I VOLUCION PROYECTOS PARA EL DESARROLLO SAS</t>
  </si>
  <si>
    <t>CARLOS EDUARDO MEDELLÍN BECERRA</t>
  </si>
  <si>
    <t>MARIA PAULA BARBOSA PRADA</t>
  </si>
  <si>
    <t>OMAR ESTEBAN CORAL GUERRERO</t>
  </si>
  <si>
    <t xml:space="preserve">ANGELICA FERNANDA CAMARGO CASALLAS </t>
  </si>
  <si>
    <t>DIANA MARCELA GONZÁLEZ BELTRÁN</t>
  </si>
  <si>
    <t>JUAN CARLOS GONZALEZ MEDINA</t>
  </si>
  <si>
    <t>ALEX ALBERTO ESTUPIÑAN GONZALEZ</t>
  </si>
  <si>
    <t>MODERLINE S.A.A.</t>
  </si>
  <si>
    <t>LORENA CRISTINA RESTREPO AVILA</t>
  </si>
  <si>
    <t>GABRIEL FERNANDO MUÑOZ DIAZ</t>
  </si>
  <si>
    <t>ALBA LUCIA MARIN VILLADA</t>
  </si>
  <si>
    <t>MARIA ELENA RUIZ GUARIN</t>
  </si>
  <si>
    <t>ANDREA PATRICIA RAMÍREZ FLÓREZ</t>
  </si>
  <si>
    <t>HENRY ZABALA VALBUENA</t>
  </si>
  <si>
    <t>WILLIAM ERNESTO GONZALEZ ARIAS</t>
  </si>
  <si>
    <t xml:space="preserve">SEBASTIAN ARIAS ESPINOSA </t>
  </si>
  <si>
    <t>CHRISTIAN DAVID MELENDEZ BOTTIA</t>
  </si>
  <si>
    <t>JOSE GONZALO OTALORA DAZA</t>
  </si>
  <si>
    <t>LUIS MIGUEL SÁNCHEZ RAMOS</t>
  </si>
  <si>
    <t>DIEGO ANDRES JARAMILLO ORTIZ</t>
  </si>
  <si>
    <t>JOSÉ GABRIEL NIEVES LÓPEZ</t>
  </si>
  <si>
    <t>LIDA MAYERLY DIAZ VELANDIA</t>
  </si>
  <si>
    <t>ANGIE LORENA RODRÍGUEZ RIZO</t>
  </si>
  <si>
    <t>HERMINSUL REINA MONTAÑA</t>
  </si>
  <si>
    <t>JUAN AURELIO GUERRA FREYLE</t>
  </si>
  <si>
    <t>LINA XIMENA ZAPATA BUENO</t>
  </si>
  <si>
    <t>EDISON ENRIQUE SERJE ROGET</t>
  </si>
  <si>
    <t xml:space="preserve">SANTIAGO VILLEGAS OYOLA </t>
  </si>
  <si>
    <t>DANIEL ARTURO QUITIAN MARTINEZ</t>
  </si>
  <si>
    <t>LISTADO DE CONTRATOS SUSCRITOS EN EL MES DE SEPTIEMBRE DE 2018</t>
  </si>
  <si>
    <t>REALIZAR LA EVALUACIÓN DE UNA MUESTRA DE LOS VÍDEOS USADOS DENTRO DE LA "EVALUACIÓN CON CARACTER DIAGNOSTICA FORMATIVA" - ECDF APLICADA ENTRE LOS AÑOS 2016 Y 2018, A LOS EDUCADORES QUE SE RIGEN POR EL DECRETO LEY 1278 DE 2002, EMPLEADO EL INSTRUMENTO CLASS.</t>
  </si>
  <si>
    <t>REALIZAR LA INTERVENTORÍA ADMINISTRATIVA, CONTABLE, FINANCIERA, TÉCNICA Y JURÍDICA AL CONTRATO CUYO OBJETO ES: REALIZAR AUDITORIA A LA INFORMACIÓN REPORTADA POR LAS INSTITUCIONES, ESTABLECIMIENTOS Y SECRETARIAS DE EDUCACIÓN, EN LOS SISTEMAS DE INFORMACIÓN PROVISTOS POR EL MINISTERIO DE EDUCACIÓN NACIONAL.</t>
  </si>
  <si>
    <t>ELABORAR LOS INSUMOS JURÍDICO - ECONÓMICOS DEL PROYECTO DE TRANSFORMACIÓN DEL SECTOR EDUCATIVO COLOMBIANO, PARTICIPAR EN LAS DISCUSIONES DE POLÍTICA PÚBLICA ASOCIADAS AL MISMO Y PARTICIPAR EN LA CONFORMACIÓN DE LAS LÍNEAS ESTRATÉGICAS RESULTANTES DEL PROYECTO. OPEBSA</t>
  </si>
  <si>
    <t>ELABORAR LOS INSUMOS TÉCNICOS, FINANCIEROS Y ECONÓMICOS DEL PROYECTO DE TRANSFORMACIÓN DEL SECTOR EDUCATIVO COLOMBIANO, PARTICIPAR EN LAS DISCUSIONES DE POLÍTICA PÚBLICA ASOCIADAS AL MISMO Y PARTICIPAR EN LA CONFORMACIÓN DE LAS LÍNEAS ESTRATÉGICAS RESULTANTES DEL PROYECTO. MC</t>
  </si>
  <si>
    <t>PRESTAR SERVICIOS PROFESIONALES PARA LIDERAR LAS ACTIVIDADES  DEL PROYECTO DE TRANSFORMACIÓN DEL SECTOR EDUCATIVO COLOMBIANO, PARTICIPAR EN LAS DISCUSIONES DE POLÍTICA PÚBLICA ASOCIADAS AL MISMO Y CONSOLIDAR LOS RESULTADOS DE CONFORMACIÓN DE LAS LÍNEAS ESTRATÉGICAS RESULTANTES DEL PROYECTO.</t>
  </si>
  <si>
    <t>ELABORAR LOS INSUMOS TÉCNICOS Y DE COMUNICACIÓN DEL PROYECTO DE TRANSFORMACIÓN DEL SECTOR EDUCATIVO COLOMBIANO, PARTICIPAR EN LAS DISCUSIONES DE POLÍTICA PÚBLICA ASOCIADAS AL MISMO Y PARTICIPAR EN LA CONFORMACIÓN DE LAS LÍNEAS ESTRATÉGICAS RESULTANTES DEL PROYECTO.</t>
  </si>
  <si>
    <t>REALIZAR ACOMPAÑAMIENTO A LA EVALUACIÓN DE RESULTADOS DEL PROGRAMA DE APOYO EN GESTIÓN AL PLAN DE EDUCACIÓN DE CALIDAD PARA LA PROSPERIDAD FINANCIADO CON RECURSOS DEL CONTRATO DE PRÉSTAMO BID 2709-OC-OC APOYANDO LA SUPERVISIÓN DE LOS CONTRATOS.</t>
  </si>
  <si>
    <t>PRESTACIÓN DE SERVICIOS PROFESIONALES PARA ASESORAR AL MINISTERIO DE EDUCACIÓN NACIONAL EN UNA ESTRATEGIA DE CONSULTA Y DIÁLOGO PARA LA CONSTRUCCIÓN Y CONSOLIDACIÓN DE LA POLÍTICA PÚBLICA EDUCATIVA QUE HARÁ PARTE DEL PLAN NACIONAL DE DESARROLLO A TRAVÉS DE MECANISMOS DE PARTICIPACIÓN TERRITORIAL.</t>
  </si>
  <si>
    <t>PRESTAR SERVICIOS PROFESIONALES A LA SUBDIRECCIÓN DE CONTRATACIÓN DEL MINISTERIO DE EDUCACIÓN NACIONAL, BRINDANDO ASISTENCIA TÉCNICA, ADMINISTRATIVA Y OPERATIVA EN EL SECOP II, CONFORME A LOS PARÁMETROS Y PROCEDIMIENTOS ESTABLECIDOS POR COLOMBIA COMPRA EFICIENTE</t>
  </si>
  <si>
    <t>PRESTACIÓN DE SERVICIOS PROFESIONALES PARA ASESORAR A LA OFICINA ASESORA DE PLANEACIÓN Y FINANZAS, EN LA ESTRUCTURACIÓN Y GESTIÓN DEL PLAN NACIONAL DE DESARROLLO Y LA FORMULACIÓN DE PROPUESTAS DE REFORMA AL SISTEMA EDUCATIVO</t>
  </si>
  <si>
    <t>PRESTAR SERVICIOS PROFESIONALES PARA ASISTIR TÉCNICAMENTE LOS PROCESOS ADMINISTRATIVOS DEL EQUIPO DE TRABAJO UNIFICADO DE PROYECTOS FINANCIADOS CON RECURSOS DE CRÉDITO EXTERNO Y DONACIONES DEL MINISTERIO DE EDUCACIÓN NACIONAL QUE SE FINANCIAN CON RECURSOS DE BANCA MULTILATERAL Y DONACIONES. (CC)</t>
  </si>
  <si>
    <t>PRESTACIÓN DE SERVICIOS PROFESIONALES PARA ASESORAR AL VICEMINISTRO DE EDUCACIÓN PREESCOLAR, BÁSICA Y MEDIA, EN MATERIA DE LINEAMIENTOS TÉCNICOS DE EDUCACIÓN, SIENDO EL ENLACE DESDE EL DESPACHO CON LAS ÁREAS MISIONALES</t>
  </si>
  <si>
    <t xml:space="preserve">PRESTACIÓN DE SERVICIOS PROFESIONALES PARA EL APOYO EN LA IMPLEMENTACIÓN Y EJECUCIÓN DE LAS ESTRATEGIAS DE COMUNICACIÓN Y EL FORTALECIMIENTO DE LA OFICINA ASESORA DE COMUNICACIONES                                                                                                            </t>
  </si>
  <si>
    <t>PRESTACIÓN DE SERVICIOS PROFESIONALES PARA ASESORAR A LA VICEMINISTRA DE EDUCACIÓN PREESCOLAR, BÁSICA Y MEDIA, EN EL SEGUIMIENTO, ATENCIÓN, Y GESTIÓN INTERNA DEL DESPACHO.</t>
  </si>
  <si>
    <t>PRESTACIÓN DE SERVICIOS PROFESIONALES PARA APOYAR A LA SUBDIRECCIÓN DE INSPECCIÓN Y VIGILANCIA EN LA GESTIÓN Y SUSTANCIACIÓN DE INVESTIGACIONES ADMINISTRATIVAS, ASÍ COMO EN LA PROYECCIÓN DE RESPUESTAS A SOLICITUDES, QUEJAS, CONSULTAS Y PETICIONES.</t>
  </si>
  <si>
    <t>PRESTACIÓN DE SERVICIOS PROFESIONALES PARA ASESORAR A LA DIRECCIÓN DE CALIDAD DE EDUCACIÓN PBYM EN LA PLANEACIÓN, FORMULACIÓN, EJECUCIÓN Y SEGUIMIENTO DE LAS LÍNEAS DE ACCIÓN DEL PROGRAMA COLOMBIA BILINGÜE DURANTE LA VIGENCIA 2018.</t>
  </si>
  <si>
    <t>APOYAR A LA SUBDIRECCIÓN DE DESARROLLO ORGANIZACIONAL EN LA ELABORACIÓN DE LOS ESTUDIOS TÉCNICOS REQUERIDOS POR LAS DEPENDENCIAS EN RELACIÓN CON LA PLANTA DE PERSONAL Y LOS CONDUCENTES A REALIZAR AJUSTES A LA ESTRUCTURA FORMAL E INFORMAL DEL MEN, EN EL MARCO DEL PLAN DE ACCIÓN DE LA SUBDIRECCIÓN DE DESARROLLO ORGANIZACIONAL, COMPONENTE DE REORGANIZACIÓN FUNCIONAL</t>
  </si>
  <si>
    <t>PRESTACIÓN DE SERVICIOS PROFESIONALES A LA ADMINISTRACION TEMPORAL DEL SERVICIO EDUCATIVO PARA ASESORAR Y APOYAR LAS ACCIONES DE MEJORAMIENTO E INDICADORES COMO LÍDER DE LA SECRETARÍA  DE EDUCACION DEL MUNICIPIO DE URIBIA ,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</si>
  <si>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EXPRESAR UNA OPINIÓN PROFESIONAL SOBRE SI LOS ESTADOS FINANCIEROS DE PROPÓSITO ESPECIAL DEL "PROGRAMA DE APOYO EN GESTIÓN AL PLAN DE EDUCACIÓN DE CALIDAD PARA LA PROSPERIDAD" 2709/OC-CO, HAN SIDO PREPARADOS EN TODOS SUS ASPECTOS IMPORTANTES, DE CONFORMIDAD CON LOS REQUERIMIENTOS DE INFORMES FINANCIEROS ESTABLECIDOS EN LA CLÁUSULA CONTRACTUAL 7.04, CAPITULO VII "SISTEMA DE INFORMACIÓN FINANCIERA" Y CONTROL INTERNO, INSPECCIONES, INFORMES Y AUDITORÍA EXTERNA DEL CONTRATO DE PRÉSTAMO BID 2709/OC-CO Y LA GUÍA DE GESTIÓN FINANCIERA PARA PROYECTOS FINANCIADOS POR EL BANCO (OP-273-6) O EL QUE ESTÉ VIGENTE A LA FECHA DE REALIZACIÓN DEL TRABAJO.</t>
  </si>
  <si>
    <t>AUNAR ESFUERZOS TÉCNICOS Y FINANCIEROS PARA IMPLEMENTAR LOS PROYECTOS DEL PLAN NACIONAL DE LECTURA Y ESCRITURA DEL MINISTERIO DE EDUCACIÓN NACIONAL (PNLE) VIGENCIA 2018 PARA FORTALECER LAS COMPETENCIAS COMUNICATIVAS DE LAS COMUNIDADES EDUCATIVAS DEL PAÍS.</t>
  </si>
  <si>
    <t>REALIZAR EL MANTENIMIENTO PREVENTIVO, CORRECTIVO, REPARACIONES LOCATIVAS, MODIFICACIONES Y MEJORAS A LA EDIFICACIÓN COMO AL MOBILIARIO DE LAS INSTALACIONES DEL MINISTERIO DE EDUCACIÓN NACIONAL.</t>
  </si>
  <si>
    <t xml:space="preserve">REALIZAR AUDITORIA A LA INFORMACIÓN REPORTADA POR LAS INSTITUCIONES, ESTABLECIMIENTOS Y SECRETARIAS DE EDUCACIÓN, EN LOS SISTEMAS DE INFORMACIÓN PROVISTOS POR EL MINISTERIO DE EDUCACIÓN NACIONAL. </t>
  </si>
  <si>
    <t>ADQUISICION DE SOLUCIÓN RESPALDO ELÉCTRICO REDUNDANTE INSTALACIÓN SISTEMA DE ALIMENTACIÓN ININTERRUMPIDA A CARGA CRITICA DATECENTER DEL MNISTERIO DE EDUCACIÓN NACIONAL</t>
  </si>
  <si>
    <t>TOMAR EN ARRENDAMIENTO OFICINAS UBICADAS EN EL EDIFICIO SAN CAYETANO EN LA CARRERA 85 D NO. 46 A - 65, EN LA CIUDAD DE BOGOTÁ D.C. PARA EL FUNCIONAMIENTO DE DIFERENTES ÁREAS DEL MINISTERIO DE EDUCACIÓN NACIONAL</t>
  </si>
  <si>
    <t>PRESTAR SERVICIOS PROFESIONALES PARA ASESORAR A LA DIRECCIÓN DE CALIDAD PARA LA EDUCACION SUPERIOR EN LA GESTION FINANCIERA Y PRESUPUESTAL DE LOS RECURSOS ASIGNADOS A LA DIRECCIÓN ASI COMO LIDERAR Y REALIZAR EL SEGUIMIENTO AL PROYECTO DE INVERSIÓN E INDICADORES DEL PROYECTO MEJORAMIENTO DE LA EFICIENCIA Y EFICACIA DEL SISTEMA DE ASEGURAMIENTO DE LA CALIDAD DE LA EDUCACION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</si>
</sst>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6">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0" fontId="7" fillId="0" borderId="1" xfId="8" applyFont="1" applyFill="1" applyBorder="1" applyAlignment="1">
      <alignment horizontal="center"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64"/>
  <sheetViews>
    <sheetView tabSelected="1" view="pageBreakPreview" zoomScaleNormal="100" zoomScaleSheetLayoutView="100" workbookViewId="0">
      <pane ySplit="5" topLeftCell="A58" activePane="bottomLeft" state="frozen"/>
      <selection pane="bottomLeft" activeCell="D5" sqref="D5"/>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0.1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3" t="s">
        <v>3</v>
      </c>
      <c r="C1" s="13"/>
      <c r="D1" s="13"/>
      <c r="E1" s="13"/>
      <c r="F1" s="13"/>
      <c r="G1" s="13"/>
      <c r="H1" s="13"/>
      <c r="I1" s="13"/>
      <c r="J1" s="13"/>
    </row>
    <row r="2" spans="2:10" ht="12.75" x14ac:dyDescent="0.2">
      <c r="B2" s="14" t="s">
        <v>2</v>
      </c>
      <c r="C2" s="14"/>
      <c r="D2" s="14"/>
      <c r="E2" s="14"/>
      <c r="F2" s="14"/>
      <c r="G2" s="14"/>
      <c r="H2" s="14"/>
      <c r="I2" s="14"/>
      <c r="J2" s="14"/>
    </row>
    <row r="3" spans="2:10" ht="12" x14ac:dyDescent="0.2">
      <c r="B3" s="15" t="s">
        <v>201</v>
      </c>
      <c r="C3" s="15"/>
      <c r="D3" s="15"/>
      <c r="E3" s="15"/>
      <c r="F3" s="15"/>
      <c r="G3" s="15"/>
      <c r="H3" s="15"/>
      <c r="I3" s="15"/>
      <c r="J3" s="15"/>
    </row>
    <row r="4" spans="2:10" ht="12" x14ac:dyDescent="0.2">
      <c r="B4" s="5"/>
      <c r="C4" s="5"/>
      <c r="D4" s="5"/>
      <c r="E4" s="5"/>
      <c r="F4" s="5"/>
      <c r="G4" s="5"/>
      <c r="H4" s="5"/>
      <c r="I4" s="5"/>
      <c r="J4" s="5"/>
    </row>
    <row r="5" spans="2:10" ht="27" customHeight="1" x14ac:dyDescent="0.2">
      <c r="B5" s="6" t="s">
        <v>11</v>
      </c>
      <c r="C5" s="6" t="s">
        <v>4</v>
      </c>
      <c r="D5" s="6" t="s">
        <v>0</v>
      </c>
      <c r="E5" s="6" t="s">
        <v>1</v>
      </c>
      <c r="F5" s="6" t="s">
        <v>5</v>
      </c>
      <c r="G5" s="6" t="s">
        <v>8</v>
      </c>
      <c r="H5" s="6" t="s">
        <v>6</v>
      </c>
      <c r="I5" s="6" t="s">
        <v>9</v>
      </c>
      <c r="J5" s="6" t="s">
        <v>7</v>
      </c>
    </row>
    <row r="6" spans="2:10" ht="78.75" x14ac:dyDescent="0.2">
      <c r="B6" s="8" t="s">
        <v>104</v>
      </c>
      <c r="C6" s="2" t="s">
        <v>164</v>
      </c>
      <c r="D6" s="2" t="s">
        <v>58</v>
      </c>
      <c r="E6" s="9">
        <v>37347800</v>
      </c>
      <c r="F6" s="11">
        <v>43347</v>
      </c>
      <c r="G6" s="7" t="s">
        <v>19</v>
      </c>
      <c r="H6" s="2" t="s">
        <v>32</v>
      </c>
      <c r="I6" s="12">
        <v>117</v>
      </c>
      <c r="J6" s="3" t="s">
        <v>41</v>
      </c>
    </row>
    <row r="7" spans="2:10" ht="56.25" x14ac:dyDescent="0.2">
      <c r="B7" s="8" t="s">
        <v>105</v>
      </c>
      <c r="C7" s="2" t="s">
        <v>165</v>
      </c>
      <c r="D7" s="2" t="s">
        <v>59</v>
      </c>
      <c r="E7" s="9">
        <v>31500000</v>
      </c>
      <c r="F7" s="11">
        <v>43347</v>
      </c>
      <c r="G7" s="7" t="s">
        <v>19</v>
      </c>
      <c r="H7" s="2" t="s">
        <v>32</v>
      </c>
      <c r="I7" s="12">
        <v>117</v>
      </c>
      <c r="J7" s="3" t="s">
        <v>41</v>
      </c>
    </row>
    <row r="8" spans="2:10" ht="45" x14ac:dyDescent="0.2">
      <c r="B8" s="8" t="s">
        <v>108</v>
      </c>
      <c r="C8" s="2" t="s">
        <v>168</v>
      </c>
      <c r="D8" s="2" t="s">
        <v>61</v>
      </c>
      <c r="E8" s="9">
        <v>61881303.049999997</v>
      </c>
      <c r="F8" s="11">
        <v>43353</v>
      </c>
      <c r="G8" s="7" t="s">
        <v>19</v>
      </c>
      <c r="H8" s="2" t="s">
        <v>32</v>
      </c>
      <c r="I8" s="12">
        <v>111</v>
      </c>
      <c r="J8" s="3" t="s">
        <v>41</v>
      </c>
    </row>
    <row r="9" spans="2:10" ht="56.25" x14ac:dyDescent="0.2">
      <c r="B9" s="8" t="s">
        <v>99</v>
      </c>
      <c r="C9" s="2" t="s">
        <v>159</v>
      </c>
      <c r="D9" s="2" t="s">
        <v>204</v>
      </c>
      <c r="E9" s="9">
        <v>92000000</v>
      </c>
      <c r="F9" s="11">
        <v>43356</v>
      </c>
      <c r="G9" s="7" t="s">
        <v>19</v>
      </c>
      <c r="H9" s="2" t="s">
        <v>21</v>
      </c>
      <c r="I9" s="12">
        <v>120</v>
      </c>
      <c r="J9" s="3" t="s">
        <v>22</v>
      </c>
    </row>
    <row r="10" spans="2:10" ht="67.5" x14ac:dyDescent="0.2">
      <c r="B10" s="8" t="s">
        <v>100</v>
      </c>
      <c r="C10" s="2" t="s">
        <v>160</v>
      </c>
      <c r="D10" s="2" t="s">
        <v>205</v>
      </c>
      <c r="E10" s="9">
        <v>71400000</v>
      </c>
      <c r="F10" s="11">
        <v>43357</v>
      </c>
      <c r="G10" s="7" t="s">
        <v>19</v>
      </c>
      <c r="H10" s="2" t="s">
        <v>21</v>
      </c>
      <c r="I10" s="12">
        <v>120</v>
      </c>
      <c r="J10" s="3" t="s">
        <v>22</v>
      </c>
    </row>
    <row r="11" spans="2:10" ht="67.5" x14ac:dyDescent="0.2">
      <c r="B11" s="8" t="s">
        <v>98</v>
      </c>
      <c r="C11" s="2" t="s">
        <v>158</v>
      </c>
      <c r="D11" s="2" t="s">
        <v>206</v>
      </c>
      <c r="E11" s="9">
        <v>78000000</v>
      </c>
      <c r="F11" s="11">
        <v>43361</v>
      </c>
      <c r="G11" s="7" t="s">
        <v>19</v>
      </c>
      <c r="H11" s="2" t="s">
        <v>21</v>
      </c>
      <c r="I11" s="12">
        <v>120</v>
      </c>
      <c r="J11" s="3" t="s">
        <v>22</v>
      </c>
    </row>
    <row r="12" spans="2:10" ht="67.5" x14ac:dyDescent="0.2">
      <c r="B12" s="8" t="s">
        <v>101</v>
      </c>
      <c r="C12" s="2" t="s">
        <v>161</v>
      </c>
      <c r="D12" s="2" t="s">
        <v>207</v>
      </c>
      <c r="E12" s="9">
        <v>71400000</v>
      </c>
      <c r="F12" s="11">
        <v>43360</v>
      </c>
      <c r="G12" s="7" t="s">
        <v>19</v>
      </c>
      <c r="H12" s="2" t="s">
        <v>21</v>
      </c>
      <c r="I12" s="12">
        <v>120</v>
      </c>
      <c r="J12" s="3" t="s">
        <v>22</v>
      </c>
    </row>
    <row r="13" spans="2:10" ht="56.25" x14ac:dyDescent="0.2">
      <c r="B13" s="8" t="s">
        <v>97</v>
      </c>
      <c r="C13" s="2" t="s">
        <v>157</v>
      </c>
      <c r="D13" s="2" t="s">
        <v>208</v>
      </c>
      <c r="E13" s="9">
        <v>50000000</v>
      </c>
      <c r="F13" s="11">
        <v>43362</v>
      </c>
      <c r="G13" s="7" t="s">
        <v>19</v>
      </c>
      <c r="H13" s="2" t="s">
        <v>21</v>
      </c>
      <c r="I13" s="12">
        <v>93</v>
      </c>
      <c r="J13" s="3" t="s">
        <v>22</v>
      </c>
    </row>
    <row r="14" spans="2:10" ht="67.5" x14ac:dyDescent="0.2">
      <c r="B14" s="8" t="s">
        <v>111</v>
      </c>
      <c r="C14" s="2" t="s">
        <v>171</v>
      </c>
      <c r="D14" s="2" t="s">
        <v>209</v>
      </c>
      <c r="E14" s="9">
        <v>344856600</v>
      </c>
      <c r="F14" s="11">
        <v>43357</v>
      </c>
      <c r="G14" s="7" t="s">
        <v>19</v>
      </c>
      <c r="H14" s="2" t="s">
        <v>32</v>
      </c>
      <c r="I14" s="12">
        <v>77</v>
      </c>
      <c r="J14" s="3" t="s">
        <v>43</v>
      </c>
    </row>
    <row r="15" spans="2:10" ht="56.25" x14ac:dyDescent="0.2">
      <c r="B15" s="8" t="s">
        <v>107</v>
      </c>
      <c r="C15" s="2" t="s">
        <v>167</v>
      </c>
      <c r="D15" s="2" t="s">
        <v>60</v>
      </c>
      <c r="E15" s="9">
        <v>19066666</v>
      </c>
      <c r="F15" s="11">
        <v>43361</v>
      </c>
      <c r="G15" s="7" t="s">
        <v>17</v>
      </c>
      <c r="H15" s="2" t="s">
        <v>32</v>
      </c>
      <c r="I15" s="12">
        <v>104</v>
      </c>
      <c r="J15" s="3" t="s">
        <v>42</v>
      </c>
    </row>
    <row r="16" spans="2:10" ht="56.25" x14ac:dyDescent="0.2">
      <c r="B16" s="8" t="s">
        <v>118</v>
      </c>
      <c r="C16" s="2" t="s">
        <v>178</v>
      </c>
      <c r="D16" s="2" t="s">
        <v>210</v>
      </c>
      <c r="E16" s="9">
        <v>15750000</v>
      </c>
      <c r="F16" s="11">
        <v>43360</v>
      </c>
      <c r="G16" s="7" t="s">
        <v>19</v>
      </c>
      <c r="H16" s="2" t="s">
        <v>32</v>
      </c>
      <c r="I16" s="12">
        <v>111</v>
      </c>
      <c r="J16" s="3" t="s">
        <v>2</v>
      </c>
    </row>
    <row r="17" spans="2:10" ht="45" x14ac:dyDescent="0.2">
      <c r="B17" s="8" t="s">
        <v>117</v>
      </c>
      <c r="C17" s="2" t="s">
        <v>177</v>
      </c>
      <c r="D17" s="2" t="s">
        <v>68</v>
      </c>
      <c r="E17" s="9">
        <v>19364000</v>
      </c>
      <c r="F17" s="11">
        <v>43369</v>
      </c>
      <c r="G17" s="7" t="s">
        <v>19</v>
      </c>
      <c r="H17" s="2" t="s">
        <v>32</v>
      </c>
      <c r="I17" s="12">
        <v>94</v>
      </c>
      <c r="J17" s="3" t="s">
        <v>2</v>
      </c>
    </row>
    <row r="18" spans="2:10" ht="56.25" x14ac:dyDescent="0.2">
      <c r="B18" s="8" t="s">
        <v>109</v>
      </c>
      <c r="C18" s="2" t="s">
        <v>169</v>
      </c>
      <c r="D18" s="2" t="s">
        <v>211</v>
      </c>
      <c r="E18" s="9">
        <v>46393000</v>
      </c>
      <c r="F18" s="11">
        <v>43360</v>
      </c>
      <c r="G18" s="7" t="s">
        <v>19</v>
      </c>
      <c r="H18" s="2" t="s">
        <v>32</v>
      </c>
      <c r="I18" s="12">
        <v>104</v>
      </c>
      <c r="J18" s="3" t="s">
        <v>36</v>
      </c>
    </row>
    <row r="19" spans="2:10" ht="67.5" x14ac:dyDescent="0.2">
      <c r="B19" s="8" t="s">
        <v>106</v>
      </c>
      <c r="C19" s="2" t="s">
        <v>166</v>
      </c>
      <c r="D19" s="2" t="s">
        <v>212</v>
      </c>
      <c r="E19" s="9">
        <v>12820500</v>
      </c>
      <c r="F19" s="11">
        <v>43362</v>
      </c>
      <c r="G19" s="7" t="s">
        <v>19</v>
      </c>
      <c r="H19" s="2" t="s">
        <v>21</v>
      </c>
      <c r="I19" s="12">
        <v>109</v>
      </c>
      <c r="J19" s="3" t="s">
        <v>22</v>
      </c>
    </row>
    <row r="20" spans="2:10" ht="56.25" x14ac:dyDescent="0.2">
      <c r="B20" s="8" t="s">
        <v>126</v>
      </c>
      <c r="C20" s="2" t="s">
        <v>185</v>
      </c>
      <c r="D20" s="2" t="s">
        <v>72</v>
      </c>
      <c r="E20" s="9">
        <v>22750000</v>
      </c>
      <c r="F20" s="11">
        <v>43363</v>
      </c>
      <c r="G20" s="7" t="s">
        <v>19</v>
      </c>
      <c r="H20" s="2" t="s">
        <v>32</v>
      </c>
      <c r="I20" s="12">
        <v>109</v>
      </c>
      <c r="J20" s="3" t="s">
        <v>2</v>
      </c>
    </row>
    <row r="21" spans="2:10" ht="45" x14ac:dyDescent="0.2">
      <c r="B21" s="8" t="s">
        <v>96</v>
      </c>
      <c r="C21" s="2" t="s">
        <v>156</v>
      </c>
      <c r="D21" s="2" t="s">
        <v>55</v>
      </c>
      <c r="E21" s="9">
        <v>113322802</v>
      </c>
      <c r="F21" s="11">
        <v>43375</v>
      </c>
      <c r="G21" s="7" t="s">
        <v>27</v>
      </c>
      <c r="H21" s="2" t="s">
        <v>34</v>
      </c>
      <c r="I21" s="10">
        <v>150</v>
      </c>
      <c r="J21" s="3" t="s">
        <v>39</v>
      </c>
    </row>
    <row r="22" spans="2:10" ht="45" x14ac:dyDescent="0.2">
      <c r="B22" s="8" t="s">
        <v>120</v>
      </c>
      <c r="C22" s="2" t="s">
        <v>151</v>
      </c>
      <c r="D22" s="2" t="s">
        <v>213</v>
      </c>
      <c r="E22" s="9">
        <v>21700000</v>
      </c>
      <c r="F22" s="11">
        <v>43363</v>
      </c>
      <c r="G22" s="7" t="s">
        <v>19</v>
      </c>
      <c r="H22" s="2" t="s">
        <v>32</v>
      </c>
      <c r="I22" s="10">
        <v>120</v>
      </c>
      <c r="J22" s="3" t="s">
        <v>43</v>
      </c>
    </row>
    <row r="23" spans="2:10" ht="45" x14ac:dyDescent="0.2">
      <c r="B23" s="8" t="s">
        <v>110</v>
      </c>
      <c r="C23" s="2" t="s">
        <v>170</v>
      </c>
      <c r="D23" s="2" t="s">
        <v>62</v>
      </c>
      <c r="E23" s="9">
        <v>12243000</v>
      </c>
      <c r="F23" s="11">
        <v>43364</v>
      </c>
      <c r="G23" s="7" t="s">
        <v>19</v>
      </c>
      <c r="H23" s="2" t="s">
        <v>32</v>
      </c>
      <c r="I23" s="10">
        <v>90</v>
      </c>
      <c r="J23" s="3" t="s">
        <v>43</v>
      </c>
    </row>
    <row r="24" spans="2:10" ht="33.75" x14ac:dyDescent="0.2">
      <c r="B24" s="8" t="s">
        <v>130</v>
      </c>
      <c r="C24" s="2" t="s">
        <v>189</v>
      </c>
      <c r="D24" s="2" t="s">
        <v>75</v>
      </c>
      <c r="E24" s="9">
        <v>43060270.979999997</v>
      </c>
      <c r="F24" s="11">
        <v>43368</v>
      </c>
      <c r="G24" s="7" t="s">
        <v>19</v>
      </c>
      <c r="H24" s="2" t="s">
        <v>32</v>
      </c>
      <c r="I24" s="12">
        <v>103</v>
      </c>
      <c r="J24" s="3" t="s">
        <v>47</v>
      </c>
    </row>
    <row r="25" spans="2:10" ht="33.75" x14ac:dyDescent="0.2">
      <c r="B25" s="8" t="s">
        <v>129</v>
      </c>
      <c r="C25" s="2" t="s">
        <v>188</v>
      </c>
      <c r="D25" s="2" t="s">
        <v>74</v>
      </c>
      <c r="E25" s="9">
        <v>13860000</v>
      </c>
      <c r="F25" s="11">
        <v>43368</v>
      </c>
      <c r="G25" s="7" t="s">
        <v>19</v>
      </c>
      <c r="H25" s="2" t="s">
        <v>20</v>
      </c>
      <c r="I25" s="12">
        <v>99</v>
      </c>
      <c r="J25" s="3" t="s">
        <v>42</v>
      </c>
    </row>
    <row r="26" spans="2:10" ht="45" x14ac:dyDescent="0.2">
      <c r="B26" s="8" t="s">
        <v>128</v>
      </c>
      <c r="C26" s="2" t="s">
        <v>187</v>
      </c>
      <c r="D26" s="2" t="s">
        <v>214</v>
      </c>
      <c r="E26" s="9">
        <v>18150000</v>
      </c>
      <c r="F26" s="11">
        <v>43368</v>
      </c>
      <c r="G26" s="7" t="s">
        <v>19</v>
      </c>
      <c r="H26" s="2" t="s">
        <v>20</v>
      </c>
      <c r="I26" s="12">
        <v>109</v>
      </c>
      <c r="J26" s="3" t="s">
        <v>42</v>
      </c>
    </row>
    <row r="27" spans="2:10" ht="45" x14ac:dyDescent="0.2">
      <c r="B27" s="8" t="s">
        <v>121</v>
      </c>
      <c r="C27" s="2" t="s">
        <v>180</v>
      </c>
      <c r="D27" s="2" t="s">
        <v>215</v>
      </c>
      <c r="E27" s="9">
        <v>30314960</v>
      </c>
      <c r="F27" s="11">
        <v>43368</v>
      </c>
      <c r="G27" s="7" t="s">
        <v>19</v>
      </c>
      <c r="H27" s="2" t="s">
        <v>32</v>
      </c>
      <c r="I27" s="10">
        <v>120</v>
      </c>
      <c r="J27" s="3" t="s">
        <v>43</v>
      </c>
    </row>
    <row r="28" spans="2:10" ht="67.5" x14ac:dyDescent="0.2">
      <c r="B28" s="8" t="s">
        <v>112</v>
      </c>
      <c r="C28" s="2" t="s">
        <v>172</v>
      </c>
      <c r="D28" s="2" t="s">
        <v>63</v>
      </c>
      <c r="E28" s="9">
        <v>47077333</v>
      </c>
      <c r="F28" s="11">
        <v>43369</v>
      </c>
      <c r="G28" s="7" t="s">
        <v>19</v>
      </c>
      <c r="H28" s="2" t="s">
        <v>32</v>
      </c>
      <c r="I28" s="12">
        <v>98</v>
      </c>
      <c r="J28" s="3" t="s">
        <v>40</v>
      </c>
    </row>
    <row r="29" spans="2:10" ht="33.75" x14ac:dyDescent="0.2">
      <c r="B29" s="8" t="s">
        <v>113</v>
      </c>
      <c r="C29" s="2" t="s">
        <v>173</v>
      </c>
      <c r="D29" s="2" t="s">
        <v>64</v>
      </c>
      <c r="E29" s="9">
        <v>10694250</v>
      </c>
      <c r="F29" s="11">
        <v>43369</v>
      </c>
      <c r="G29" s="7" t="s">
        <v>19</v>
      </c>
      <c r="H29" s="2" t="s">
        <v>32</v>
      </c>
      <c r="I29" s="12">
        <v>98</v>
      </c>
      <c r="J29" s="3" t="s">
        <v>40</v>
      </c>
    </row>
    <row r="30" spans="2:10" ht="33.75" x14ac:dyDescent="0.2">
      <c r="B30" s="8" t="s">
        <v>114</v>
      </c>
      <c r="C30" s="2" t="s">
        <v>174</v>
      </c>
      <c r="D30" s="2" t="s">
        <v>65</v>
      </c>
      <c r="E30" s="9">
        <v>19400000</v>
      </c>
      <c r="F30" s="11">
        <v>43369</v>
      </c>
      <c r="G30" s="7" t="s">
        <v>19</v>
      </c>
      <c r="H30" s="2" t="s">
        <v>32</v>
      </c>
      <c r="I30" s="12">
        <v>98</v>
      </c>
      <c r="J30" s="3" t="s">
        <v>40</v>
      </c>
    </row>
    <row r="31" spans="2:10" ht="67.5" x14ac:dyDescent="0.2">
      <c r="B31" s="8" t="s">
        <v>115</v>
      </c>
      <c r="C31" s="2" t="s">
        <v>175</v>
      </c>
      <c r="D31" s="2" t="s">
        <v>66</v>
      </c>
      <c r="E31" s="9">
        <v>22633333</v>
      </c>
      <c r="F31" s="11">
        <v>43369</v>
      </c>
      <c r="G31" s="7" t="s">
        <v>19</v>
      </c>
      <c r="H31" s="2" t="s">
        <v>32</v>
      </c>
      <c r="I31" s="12">
        <v>110</v>
      </c>
      <c r="J31" s="3" t="s">
        <v>40</v>
      </c>
    </row>
    <row r="32" spans="2:10" ht="56.25" x14ac:dyDescent="0.2">
      <c r="B32" s="8" t="s">
        <v>116</v>
      </c>
      <c r="C32" s="2" t="s">
        <v>176</v>
      </c>
      <c r="D32" s="2" t="s">
        <v>67</v>
      </c>
      <c r="E32" s="9">
        <v>19400000</v>
      </c>
      <c r="F32" s="11">
        <v>43369</v>
      </c>
      <c r="G32" s="7" t="s">
        <v>19</v>
      </c>
      <c r="H32" s="2" t="s">
        <v>32</v>
      </c>
      <c r="I32" s="12">
        <v>98</v>
      </c>
      <c r="J32" s="3" t="s">
        <v>40</v>
      </c>
    </row>
    <row r="33" spans="2:10" ht="56.25" x14ac:dyDescent="0.2">
      <c r="B33" s="8" t="s">
        <v>135</v>
      </c>
      <c r="C33" s="2" t="s">
        <v>194</v>
      </c>
      <c r="D33" s="2" t="s">
        <v>216</v>
      </c>
      <c r="E33" s="9">
        <v>18000000</v>
      </c>
      <c r="F33" s="11">
        <v>43369</v>
      </c>
      <c r="G33" s="7" t="s">
        <v>17</v>
      </c>
      <c r="H33" s="2" t="s">
        <v>32</v>
      </c>
      <c r="I33" s="10">
        <v>90</v>
      </c>
      <c r="J33" s="3" t="s">
        <v>38</v>
      </c>
    </row>
    <row r="34" spans="2:10" ht="78.75" x14ac:dyDescent="0.2">
      <c r="B34" s="8" t="s">
        <v>103</v>
      </c>
      <c r="C34" s="2" t="s">
        <v>163</v>
      </c>
      <c r="D34" s="2" t="s">
        <v>57</v>
      </c>
      <c r="E34" s="9">
        <v>75924000</v>
      </c>
      <c r="F34" s="11">
        <v>43370</v>
      </c>
      <c r="G34" s="7" t="s">
        <v>19</v>
      </c>
      <c r="H34" s="2" t="s">
        <v>32</v>
      </c>
      <c r="I34" s="10">
        <v>90</v>
      </c>
      <c r="J34" s="3" t="s">
        <v>40</v>
      </c>
    </row>
    <row r="35" spans="2:10" ht="56.25" x14ac:dyDescent="0.2">
      <c r="B35" s="8" t="s">
        <v>125</v>
      </c>
      <c r="C35" s="2" t="s">
        <v>184</v>
      </c>
      <c r="D35" s="2" t="s">
        <v>71</v>
      </c>
      <c r="E35" s="9">
        <v>18120000</v>
      </c>
      <c r="F35" s="11">
        <v>43375</v>
      </c>
      <c r="G35" s="7" t="s">
        <v>19</v>
      </c>
      <c r="H35" s="2" t="s">
        <v>32</v>
      </c>
      <c r="I35" s="12">
        <v>92</v>
      </c>
      <c r="J35" s="3" t="s">
        <v>16</v>
      </c>
    </row>
    <row r="36" spans="2:10" ht="78.75" x14ac:dyDescent="0.2">
      <c r="B36" s="8" t="s">
        <v>127</v>
      </c>
      <c r="C36" s="2" t="s">
        <v>186</v>
      </c>
      <c r="D36" s="2" t="s">
        <v>73</v>
      </c>
      <c r="E36" s="9">
        <v>46030390</v>
      </c>
      <c r="F36" s="11">
        <v>43370</v>
      </c>
      <c r="G36" s="7" t="s">
        <v>19</v>
      </c>
      <c r="H36" s="2" t="s">
        <v>32</v>
      </c>
      <c r="I36" s="10">
        <v>90</v>
      </c>
      <c r="J36" s="3" t="s">
        <v>46</v>
      </c>
    </row>
    <row r="37" spans="2:10" ht="56.25" x14ac:dyDescent="0.2">
      <c r="B37" s="8" t="s">
        <v>141</v>
      </c>
      <c r="C37" s="2" t="s">
        <v>200</v>
      </c>
      <c r="D37" s="2" t="s">
        <v>217</v>
      </c>
      <c r="E37" s="9">
        <v>30000000</v>
      </c>
      <c r="F37" s="11">
        <v>43375</v>
      </c>
      <c r="G37" s="7" t="s">
        <v>19</v>
      </c>
      <c r="H37" s="2" t="s">
        <v>32</v>
      </c>
      <c r="I37" s="10">
        <v>90</v>
      </c>
      <c r="J37" s="3" t="s">
        <v>49</v>
      </c>
    </row>
    <row r="38" spans="2:10" ht="45" x14ac:dyDescent="0.2">
      <c r="B38" s="8" t="s">
        <v>102</v>
      </c>
      <c r="C38" s="2" t="s">
        <v>162</v>
      </c>
      <c r="D38" s="2" t="s">
        <v>56</v>
      </c>
      <c r="E38" s="9">
        <v>23914880</v>
      </c>
      <c r="F38" s="11">
        <v>43370</v>
      </c>
      <c r="G38" s="7" t="s">
        <v>13</v>
      </c>
      <c r="H38" s="2" t="s">
        <v>14</v>
      </c>
      <c r="I38" s="12">
        <v>54</v>
      </c>
      <c r="J38" s="3" t="s">
        <v>10</v>
      </c>
    </row>
    <row r="39" spans="2:10" ht="90" x14ac:dyDescent="0.2">
      <c r="B39" s="8" t="s">
        <v>134</v>
      </c>
      <c r="C39" s="2" t="s">
        <v>193</v>
      </c>
      <c r="D39" s="2" t="s">
        <v>78</v>
      </c>
      <c r="E39" s="9">
        <v>24000000</v>
      </c>
      <c r="F39" s="11">
        <v>43375</v>
      </c>
      <c r="G39" s="7" t="s">
        <v>19</v>
      </c>
      <c r="H39" s="2" t="s">
        <v>32</v>
      </c>
      <c r="I39" s="10">
        <v>90</v>
      </c>
      <c r="J39" s="3" t="s">
        <v>40</v>
      </c>
    </row>
    <row r="40" spans="2:10" ht="67.5" x14ac:dyDescent="0.2">
      <c r="B40" s="8" t="s">
        <v>131</v>
      </c>
      <c r="C40" s="2" t="s">
        <v>190</v>
      </c>
      <c r="D40" s="2" t="s">
        <v>76</v>
      </c>
      <c r="E40" s="9">
        <v>13324500</v>
      </c>
      <c r="F40" s="11">
        <v>43375</v>
      </c>
      <c r="G40" s="7" t="s">
        <v>19</v>
      </c>
      <c r="H40" s="2" t="s">
        <v>32</v>
      </c>
      <c r="I40" s="10">
        <v>90</v>
      </c>
      <c r="J40" s="3" t="s">
        <v>40</v>
      </c>
    </row>
    <row r="41" spans="2:10" ht="45" x14ac:dyDescent="0.2">
      <c r="B41" s="8" t="s">
        <v>140</v>
      </c>
      <c r="C41" s="2" t="s">
        <v>199</v>
      </c>
      <c r="D41" s="2" t="s">
        <v>82</v>
      </c>
      <c r="E41" s="9">
        <v>4794000</v>
      </c>
      <c r="F41" s="11">
        <v>43371</v>
      </c>
      <c r="G41" s="7" t="s">
        <v>19</v>
      </c>
      <c r="H41" s="2" t="s">
        <v>32</v>
      </c>
      <c r="I41" s="10">
        <v>60</v>
      </c>
      <c r="J41" s="3" t="s">
        <v>43</v>
      </c>
    </row>
    <row r="42" spans="2:10" ht="45" x14ac:dyDescent="0.2">
      <c r="B42" s="8" t="s">
        <v>119</v>
      </c>
      <c r="C42" s="2" t="s">
        <v>179</v>
      </c>
      <c r="D42" s="2" t="s">
        <v>225</v>
      </c>
      <c r="E42" s="9">
        <v>338690660</v>
      </c>
      <c r="F42" s="11">
        <v>43371</v>
      </c>
      <c r="G42" s="7" t="s">
        <v>28</v>
      </c>
      <c r="H42" s="2" t="s">
        <v>35</v>
      </c>
      <c r="I42" s="12">
        <v>76</v>
      </c>
      <c r="J42" s="3" t="s">
        <v>10</v>
      </c>
    </row>
    <row r="43" spans="2:10" ht="67.5" x14ac:dyDescent="0.2">
      <c r="B43" s="8" t="s">
        <v>139</v>
      </c>
      <c r="C43" s="2" t="s">
        <v>198</v>
      </c>
      <c r="D43" s="2" t="s">
        <v>81</v>
      </c>
      <c r="E43" s="9">
        <v>42000000</v>
      </c>
      <c r="F43" s="11">
        <v>43377</v>
      </c>
      <c r="G43" s="7" t="s">
        <v>19</v>
      </c>
      <c r="H43" s="2" t="s">
        <v>32</v>
      </c>
      <c r="I43" s="10">
        <v>90</v>
      </c>
      <c r="J43" s="3" t="s">
        <v>48</v>
      </c>
    </row>
    <row r="44" spans="2:10" ht="56.25" x14ac:dyDescent="0.2">
      <c r="B44" s="8" t="s">
        <v>136</v>
      </c>
      <c r="C44" s="2" t="s">
        <v>195</v>
      </c>
      <c r="D44" s="2" t="s">
        <v>79</v>
      </c>
      <c r="E44" s="9">
        <v>6662250</v>
      </c>
      <c r="F44" s="11">
        <v>43369</v>
      </c>
      <c r="G44" s="7" t="s">
        <v>18</v>
      </c>
      <c r="H44" s="2" t="s">
        <v>20</v>
      </c>
      <c r="I44" s="10">
        <v>90</v>
      </c>
      <c r="J44" s="3" t="s">
        <v>41</v>
      </c>
    </row>
    <row r="45" spans="2:10" ht="45" x14ac:dyDescent="0.2">
      <c r="B45" s="8" t="s">
        <v>138</v>
      </c>
      <c r="C45" s="2" t="s">
        <v>197</v>
      </c>
      <c r="D45" s="2" t="s">
        <v>80</v>
      </c>
      <c r="E45" s="9">
        <v>16500000</v>
      </c>
      <c r="F45" s="11">
        <v>43369</v>
      </c>
      <c r="G45" s="7" t="s">
        <v>19</v>
      </c>
      <c r="H45" s="2" t="s">
        <v>32</v>
      </c>
      <c r="I45" s="10">
        <v>90</v>
      </c>
      <c r="J45" s="3" t="s">
        <v>41</v>
      </c>
    </row>
    <row r="46" spans="2:10" ht="78.75" x14ac:dyDescent="0.2">
      <c r="B46" s="8" t="s">
        <v>122</v>
      </c>
      <c r="C46" s="2" t="s">
        <v>181</v>
      </c>
      <c r="D46" s="2" t="s">
        <v>218</v>
      </c>
      <c r="E46" s="9">
        <v>22800000</v>
      </c>
      <c r="F46" s="11">
        <v>43375</v>
      </c>
      <c r="G46" s="7" t="s">
        <v>19</v>
      </c>
      <c r="H46" s="2" t="s">
        <v>32</v>
      </c>
      <c r="I46" s="10">
        <v>90</v>
      </c>
      <c r="J46" s="3" t="s">
        <v>44</v>
      </c>
    </row>
    <row r="47" spans="2:10" ht="123.75" x14ac:dyDescent="0.2">
      <c r="B47" s="8" t="s">
        <v>123</v>
      </c>
      <c r="C47" s="2" t="s">
        <v>182</v>
      </c>
      <c r="D47" s="2" t="s">
        <v>69</v>
      </c>
      <c r="E47" s="9">
        <v>68524614</v>
      </c>
      <c r="F47" s="11">
        <v>43376</v>
      </c>
      <c r="G47" s="7" t="s">
        <v>19</v>
      </c>
      <c r="H47" s="2" t="s">
        <v>32</v>
      </c>
      <c r="I47" s="10">
        <v>90</v>
      </c>
      <c r="J47" s="3" t="s">
        <v>45</v>
      </c>
    </row>
    <row r="48" spans="2:10" ht="90" x14ac:dyDescent="0.2">
      <c r="B48" s="8" t="s">
        <v>124</v>
      </c>
      <c r="C48" s="2" t="s">
        <v>183</v>
      </c>
      <c r="D48" s="2" t="s">
        <v>70</v>
      </c>
      <c r="E48" s="9">
        <v>47802300</v>
      </c>
      <c r="F48" s="11">
        <v>43376</v>
      </c>
      <c r="G48" s="7" t="s">
        <v>19</v>
      </c>
      <c r="H48" s="2" t="s">
        <v>32</v>
      </c>
      <c r="I48" s="10">
        <v>90</v>
      </c>
      <c r="J48" s="3" t="s">
        <v>45</v>
      </c>
    </row>
    <row r="49" spans="2:10" ht="135" x14ac:dyDescent="0.2">
      <c r="B49" s="8" t="s">
        <v>137</v>
      </c>
      <c r="C49" s="2" t="s">
        <v>196</v>
      </c>
      <c r="D49" s="2" t="s">
        <v>219</v>
      </c>
      <c r="E49" s="9">
        <v>33093900</v>
      </c>
      <c r="F49" s="11">
        <v>43376</v>
      </c>
      <c r="G49" s="7" t="s">
        <v>19</v>
      </c>
      <c r="H49" s="2" t="s">
        <v>32</v>
      </c>
      <c r="I49" s="10">
        <v>90</v>
      </c>
      <c r="J49" s="3" t="s">
        <v>45</v>
      </c>
    </row>
    <row r="50" spans="2:10" ht="90" x14ac:dyDescent="0.2">
      <c r="B50" s="8" t="s">
        <v>133</v>
      </c>
      <c r="C50" s="2" t="s">
        <v>192</v>
      </c>
      <c r="D50" s="2" t="s">
        <v>78</v>
      </c>
      <c r="E50" s="9">
        <v>24000000</v>
      </c>
      <c r="F50" s="11">
        <v>43375</v>
      </c>
      <c r="G50" s="7" t="s">
        <v>19</v>
      </c>
      <c r="H50" s="2" t="s">
        <v>32</v>
      </c>
      <c r="I50" s="10">
        <v>90</v>
      </c>
      <c r="J50" s="3" t="s">
        <v>40</v>
      </c>
    </row>
    <row r="51" spans="2:10" ht="78.75" x14ac:dyDescent="0.2">
      <c r="B51" s="8" t="s">
        <v>132</v>
      </c>
      <c r="C51" s="2" t="s">
        <v>191</v>
      </c>
      <c r="D51" s="2" t="s">
        <v>77</v>
      </c>
      <c r="E51" s="9">
        <v>18000000</v>
      </c>
      <c r="F51" s="11">
        <v>43375</v>
      </c>
      <c r="G51" s="7" t="s">
        <v>19</v>
      </c>
      <c r="H51" s="2" t="s">
        <v>32</v>
      </c>
      <c r="I51" s="10">
        <v>90</v>
      </c>
      <c r="J51" s="3" t="s">
        <v>40</v>
      </c>
    </row>
    <row r="52" spans="2:10" ht="135" x14ac:dyDescent="0.2">
      <c r="B52" s="8" t="s">
        <v>86</v>
      </c>
      <c r="C52" s="2" t="s">
        <v>145</v>
      </c>
      <c r="D52" s="2" t="s">
        <v>220</v>
      </c>
      <c r="E52" s="9">
        <v>224315595</v>
      </c>
      <c r="F52" s="11">
        <v>43356</v>
      </c>
      <c r="G52" s="7" t="s">
        <v>23</v>
      </c>
      <c r="H52" s="2" t="s">
        <v>21</v>
      </c>
      <c r="I52" s="12">
        <v>273</v>
      </c>
      <c r="J52" s="3" t="s">
        <v>22</v>
      </c>
    </row>
    <row r="53" spans="2:10" ht="56.25" x14ac:dyDescent="0.2">
      <c r="B53" s="8" t="s">
        <v>94</v>
      </c>
      <c r="C53" s="2" t="s">
        <v>154</v>
      </c>
      <c r="D53" s="2" t="s">
        <v>221</v>
      </c>
      <c r="E53" s="9">
        <v>588000000</v>
      </c>
      <c r="F53" s="11">
        <v>43347</v>
      </c>
      <c r="G53" s="7" t="s">
        <v>26</v>
      </c>
      <c r="H53" s="2" t="s">
        <v>21</v>
      </c>
      <c r="I53" s="10">
        <v>90</v>
      </c>
      <c r="J53" s="3" t="s">
        <v>22</v>
      </c>
    </row>
    <row r="54" spans="2:10" ht="45" x14ac:dyDescent="0.2">
      <c r="B54" s="8" t="s">
        <v>87</v>
      </c>
      <c r="C54" s="2" t="s">
        <v>146</v>
      </c>
      <c r="D54" s="2" t="s">
        <v>222</v>
      </c>
      <c r="E54" s="9">
        <v>64431259.060000002</v>
      </c>
      <c r="F54" s="11">
        <v>43348</v>
      </c>
      <c r="G54" s="7" t="s">
        <v>24</v>
      </c>
      <c r="H54" s="2" t="s">
        <v>12</v>
      </c>
      <c r="I54" s="10">
        <v>90</v>
      </c>
      <c r="J54" s="3" t="s">
        <v>10</v>
      </c>
    </row>
    <row r="55" spans="2:10" ht="33.75" x14ac:dyDescent="0.2">
      <c r="B55" s="8" t="s">
        <v>88</v>
      </c>
      <c r="C55" s="2" t="s">
        <v>147</v>
      </c>
      <c r="D55" s="2" t="s">
        <v>52</v>
      </c>
      <c r="E55" s="9">
        <v>146757240</v>
      </c>
      <c r="F55" s="11">
        <v>43348</v>
      </c>
      <c r="G55" s="7" t="s">
        <v>17</v>
      </c>
      <c r="H55" s="2" t="s">
        <v>31</v>
      </c>
      <c r="I55" s="12">
        <v>116</v>
      </c>
      <c r="J55" s="3" t="s">
        <v>16</v>
      </c>
    </row>
    <row r="56" spans="2:10" ht="45" x14ac:dyDescent="0.2">
      <c r="B56" s="8" t="s">
        <v>85</v>
      </c>
      <c r="C56" s="2" t="s">
        <v>144</v>
      </c>
      <c r="D56" s="2" t="s">
        <v>51</v>
      </c>
      <c r="E56" s="9">
        <v>609508321.73000002</v>
      </c>
      <c r="F56" s="11">
        <v>43349</v>
      </c>
      <c r="G56" s="7" t="s">
        <v>23</v>
      </c>
      <c r="H56" s="2" t="s">
        <v>15</v>
      </c>
      <c r="I56" s="10">
        <v>120</v>
      </c>
      <c r="J56" s="3" t="s">
        <v>16</v>
      </c>
    </row>
    <row r="57" spans="2:10" ht="78.75" x14ac:dyDescent="0.2">
      <c r="B57" s="8" t="s">
        <v>89</v>
      </c>
      <c r="C57" s="2" t="s">
        <v>148</v>
      </c>
      <c r="D57" s="2" t="s">
        <v>53</v>
      </c>
      <c r="E57" s="9">
        <v>16660000</v>
      </c>
      <c r="F57" s="11">
        <v>43355</v>
      </c>
      <c r="G57" s="7" t="s">
        <v>17</v>
      </c>
      <c r="H57" s="2" t="s">
        <v>12</v>
      </c>
      <c r="I57" s="12">
        <v>75</v>
      </c>
      <c r="J57" s="3" t="s">
        <v>10</v>
      </c>
    </row>
    <row r="58" spans="2:10" ht="56.25" x14ac:dyDescent="0.2">
      <c r="B58" s="8" t="s">
        <v>95</v>
      </c>
      <c r="C58" s="2" t="s">
        <v>155</v>
      </c>
      <c r="D58" s="2" t="s">
        <v>202</v>
      </c>
      <c r="E58" s="9">
        <v>94567891</v>
      </c>
      <c r="F58" s="11">
        <v>43362</v>
      </c>
      <c r="G58" s="7" t="s">
        <v>23</v>
      </c>
      <c r="H58" s="2" t="s">
        <v>21</v>
      </c>
      <c r="I58" s="10">
        <v>60</v>
      </c>
      <c r="J58" s="3" t="s">
        <v>22</v>
      </c>
    </row>
    <row r="59" spans="2:10" ht="45" x14ac:dyDescent="0.2">
      <c r="B59" s="8" t="s">
        <v>83</v>
      </c>
      <c r="C59" s="2" t="s">
        <v>142</v>
      </c>
      <c r="D59" s="2" t="s">
        <v>223</v>
      </c>
      <c r="E59" s="9">
        <v>1575034649</v>
      </c>
      <c r="F59" s="11">
        <v>43356</v>
      </c>
      <c r="G59" s="7" t="s">
        <v>17</v>
      </c>
      <c r="H59" s="2" t="s">
        <v>29</v>
      </c>
      <c r="I59" s="10">
        <v>90</v>
      </c>
      <c r="J59" s="3" t="s">
        <v>36</v>
      </c>
    </row>
    <row r="60" spans="2:10" ht="45" x14ac:dyDescent="0.2">
      <c r="B60" s="8" t="s">
        <v>84</v>
      </c>
      <c r="C60" s="2" t="s">
        <v>143</v>
      </c>
      <c r="D60" s="2" t="s">
        <v>50</v>
      </c>
      <c r="E60" s="9">
        <v>3828910359</v>
      </c>
      <c r="F60" s="11">
        <v>43360</v>
      </c>
      <c r="G60" s="7" t="s">
        <v>23</v>
      </c>
      <c r="H60" s="2" t="s">
        <v>30</v>
      </c>
      <c r="I60" s="10">
        <v>180</v>
      </c>
      <c r="J60" s="3" t="s">
        <v>16</v>
      </c>
    </row>
    <row r="61" spans="2:10" ht="90" x14ac:dyDescent="0.2">
      <c r="B61" s="8" t="s">
        <v>90</v>
      </c>
      <c r="C61" s="2" t="s">
        <v>149</v>
      </c>
      <c r="D61" s="2" t="s">
        <v>226</v>
      </c>
      <c r="E61" s="9">
        <v>28533333</v>
      </c>
      <c r="F61" s="11">
        <v>43364</v>
      </c>
      <c r="G61" s="7" t="s">
        <v>19</v>
      </c>
      <c r="H61" s="2" t="s">
        <v>32</v>
      </c>
      <c r="I61" s="12">
        <v>109</v>
      </c>
      <c r="J61" s="3" t="s">
        <v>37</v>
      </c>
    </row>
    <row r="62" spans="2:10" ht="45" x14ac:dyDescent="0.2">
      <c r="B62" s="8" t="s">
        <v>92</v>
      </c>
      <c r="C62" s="2" t="s">
        <v>152</v>
      </c>
      <c r="D62" s="2" t="s">
        <v>224</v>
      </c>
      <c r="E62" s="9">
        <v>99960000</v>
      </c>
      <c r="F62" s="11">
        <v>43370</v>
      </c>
      <c r="G62" s="7" t="s">
        <v>23</v>
      </c>
      <c r="H62" s="2" t="s">
        <v>33</v>
      </c>
      <c r="I62" s="10">
        <v>90</v>
      </c>
      <c r="J62" s="3" t="s">
        <v>16</v>
      </c>
    </row>
    <row r="63" spans="2:10" ht="67.5" x14ac:dyDescent="0.2">
      <c r="B63" s="8" t="s">
        <v>93</v>
      </c>
      <c r="C63" s="2" t="s">
        <v>153</v>
      </c>
      <c r="D63" s="2" t="s">
        <v>203</v>
      </c>
      <c r="E63" s="9">
        <v>417314589</v>
      </c>
      <c r="F63" s="11">
        <v>43369</v>
      </c>
      <c r="G63" s="7" t="s">
        <v>25</v>
      </c>
      <c r="H63" s="2" t="s">
        <v>29</v>
      </c>
      <c r="I63" s="10">
        <v>120</v>
      </c>
      <c r="J63" s="3" t="s">
        <v>36</v>
      </c>
    </row>
    <row r="64" spans="2:10" ht="56.25" x14ac:dyDescent="0.2">
      <c r="B64" s="8" t="s">
        <v>91</v>
      </c>
      <c r="C64" s="2" t="s">
        <v>151</v>
      </c>
      <c r="D64" s="2" t="s">
        <v>54</v>
      </c>
      <c r="E64" s="9">
        <v>21700000</v>
      </c>
      <c r="F64" s="11" t="s">
        <v>150</v>
      </c>
      <c r="G64" s="7" t="s">
        <v>19</v>
      </c>
      <c r="H64" s="2" t="s">
        <v>32</v>
      </c>
      <c r="I64" s="10">
        <v>90</v>
      </c>
      <c r="J64" s="3" t="s">
        <v>38</v>
      </c>
    </row>
  </sheetData>
  <autoFilter ref="B5:J64" xr:uid="{E64AA9CD-2393-46AF-AB81-DECD51848DCB}"/>
  <mergeCells count="3">
    <mergeCell ref="B1:J1"/>
    <mergeCell ref="B2:J2"/>
    <mergeCell ref="B3:J3"/>
  </mergeCells>
  <conditionalFormatting sqref="B6:B64">
    <cfRule type="duplicateValues" dxfId="0" priority="47"/>
  </conditionalFormatting>
  <dataValidations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Septiembre 2018</vt:lpstr>
      <vt:lpstr>'Cont MEN Septiembre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2018-08-10T22:19:18Z</cp:lastPrinted>
  <dcterms:created xsi:type="dcterms:W3CDTF">2015-05-08T19:39:39Z</dcterms:created>
  <dcterms:modified xsi:type="dcterms:W3CDTF">2018-11-01T22:49:08Z</dcterms:modified>
</cp:coreProperties>
</file>