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240" documentId="13_ncr:1_{AF34D4FA-5151-489C-A214-892FD92BA68F}" xr6:coauthVersionLast="38" xr6:coauthVersionMax="38" xr10:uidLastSave="{318916D3-ACBF-43E5-9EAE-964A9B29F224}"/>
  <bookViews>
    <workbookView xWindow="480" yWindow="105" windowWidth="19440" windowHeight="6975" xr2:uid="{00000000-000D-0000-FFFF-FFFF00000000}"/>
  </bookViews>
  <sheets>
    <sheet name="Cont MEN Noviembre 2018" sheetId="1" r:id="rId1"/>
  </sheets>
  <externalReferences>
    <externalReference r:id="rId2"/>
  </externalReferences>
  <definedNames>
    <definedName name="_xlnm._FilterDatabase" localSheetId="0" hidden="1">'Cont MEN Noviembre 2018'!$B$5:$J$63</definedName>
    <definedName name="_xlnm.Print_Area" localSheetId="0">'Cont MEN Noviembre 2018'!$A$1:$K$63</definedName>
    <definedName name="TIPO_CONTRATO_NEON">[1]LISTAS!$E$2:$E$42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<sst xmlns="http://schemas.openxmlformats.org/spreadsheetml/2006/main" count="360" uniqueCount="222">
  <si>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</si>
  <si>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</si>
  <si>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</si>
  <si>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</si>
  <si>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</si>
  <si>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</si>
  <si>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</si>
  <si>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</si>
  <si>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</si>
  <si>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</si>
  <si>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SUBDIRECCIÓN DE GESTIÓN ADMINISTRATIVA Y OPERACIONES</t>
  </si>
  <si>
    <t>CONTRATO</t>
  </si>
  <si>
    <t xml:space="preserve">COMPRAVENTA Y/O SUMINISTRO </t>
  </si>
  <si>
    <t>ACUERDO MARCO DE PRECIOS</t>
  </si>
  <si>
    <t>OFICINA DE TECNOLOGÍA Y SISTEMAS DE INFORMACIÓN</t>
  </si>
  <si>
    <t xml:space="preserve">PRESTACIÓN DE SERVICIOS                 </t>
  </si>
  <si>
    <t>PRESTACIÓN DE SERVICIOS APOYO</t>
  </si>
  <si>
    <t>PRESTACIÓN DE SERVICIOS PROFESIONALES</t>
  </si>
  <si>
    <t>CONTRATACIÓN DIRECTA / SERVICIOS DE APOYO</t>
  </si>
  <si>
    <t>PROGRAMA DE APOYO EN GESTIÓN AL PLAN DE EDUCACIÓN DE CALIDAD</t>
  </si>
  <si>
    <t xml:space="preserve">OTROS          </t>
  </si>
  <si>
    <t>CONVENIO INTERADMINISTRATIVO</t>
  </si>
  <si>
    <t>CONTRATACIÓN DIRECTA / SERVICIOS PROFESIONALES</t>
  </si>
  <si>
    <t>CONTRATACIÓN DIRECTA / CONVENIOS INTERADMINISTRATIVOS</t>
  </si>
  <si>
    <t>OFICINA ASESORA DE PLANEACIÓN Y FINANZAS</t>
  </si>
  <si>
    <t>DIRECCIÓN DE LA CALIDAD PARA LA EDUCACIÓN SUPERIOR</t>
  </si>
  <si>
    <t>OFICINA ASESORA JURÍDICA</t>
  </si>
  <si>
    <t>OFICINA ASESORA DE COMUNICACIONES</t>
  </si>
  <si>
    <t>VICEMINISTRO DE EDUCACIÓN PREESCOLAR, BÁSICA Y MEDIA</t>
  </si>
  <si>
    <t>DIRECCÍON DE FORTALECIMIENTO A LA GESTIÓN TERRITORIAL</t>
  </si>
  <si>
    <t>SUBDIRECCIÓN DE PERMANENCIA</t>
  </si>
  <si>
    <t>UNIDAD DE ATENCIÓN AL CIUDADANO</t>
  </si>
  <si>
    <t>DIRECCIÓN DE FOMENTO DE LA EDUCACIÓN SUPERIOR</t>
  </si>
  <si>
    <t>SUBDIRECCIÓN DE ACCESO</t>
  </si>
  <si>
    <t>SUBDIRECCIÓN DE GESTIÓN FINANCIERA</t>
  </si>
  <si>
    <t>SUBDIRECCIÓN DE TALENTO HUMANO</t>
  </si>
  <si>
    <t>OFICINA DE INNOVACIÓN EDUCATIVA CON USO DE NUEVAS TECNOLOGÍAS</t>
  </si>
  <si>
    <t>SUBDIRECCIÓN DE REFERENTES Y EVALUACIÓN DE LA CALIDAD EDUCATIVA</t>
  </si>
  <si>
    <t>DIRECCIÓN DE PRIMERA INFANCIA</t>
  </si>
  <si>
    <t>PRESTAR SERVICIOS PROFESIONALES PARA APOYAR A LA SUBDIRECCIÓN DE ASEGURAMIENTO DE LA CALIDAD DE LA EDUCACIÓN SUPERIOR EN LAS ACTIVIDADES RELACIONADAS CON EL TRÁMITE DE CONVALIDACIÓN DE TÍTULOS DE EDUCACIÓN SUPERIOR OBTENIDOS EN EL EXTERIOR.</t>
  </si>
  <si>
    <t>2018-1223</t>
  </si>
  <si>
    <t xml:space="preserve">2018-1222 </t>
  </si>
  <si>
    <t xml:space="preserve">2018-1221 </t>
  </si>
  <si>
    <t xml:space="preserve">2018-1220 </t>
  </si>
  <si>
    <t xml:space="preserve">2018-1219 </t>
  </si>
  <si>
    <t xml:space="preserve">2018-1218 </t>
  </si>
  <si>
    <t xml:space="preserve">2018-1217 </t>
  </si>
  <si>
    <t xml:space="preserve">2018-1216 </t>
  </si>
  <si>
    <t xml:space="preserve">2018-1215 </t>
  </si>
  <si>
    <t xml:space="preserve">2018-1214 </t>
  </si>
  <si>
    <t xml:space="preserve">2018-1213 </t>
  </si>
  <si>
    <t xml:space="preserve">2018-1212 </t>
  </si>
  <si>
    <t xml:space="preserve">2018-1211 </t>
  </si>
  <si>
    <t xml:space="preserve">2018-1210 </t>
  </si>
  <si>
    <t xml:space="preserve">2018-1209 </t>
  </si>
  <si>
    <t xml:space="preserve">2018-1208 </t>
  </si>
  <si>
    <t xml:space="preserve">2018-1207 </t>
  </si>
  <si>
    <t xml:space="preserve">2018-1206 </t>
  </si>
  <si>
    <t xml:space="preserve">2018-1205 </t>
  </si>
  <si>
    <t xml:space="preserve">2018-1204 </t>
  </si>
  <si>
    <t xml:space="preserve">2018-1203 </t>
  </si>
  <si>
    <t xml:space="preserve">2018-1202 </t>
  </si>
  <si>
    <t xml:space="preserve">2018-1201 </t>
  </si>
  <si>
    <t xml:space="preserve">2018-1200 </t>
  </si>
  <si>
    <t xml:space="preserve">2018-1199 </t>
  </si>
  <si>
    <t xml:space="preserve">2018-1198 </t>
  </si>
  <si>
    <t xml:space="preserve">2018-1197 </t>
  </si>
  <si>
    <t xml:space="preserve">2018-1196 </t>
  </si>
  <si>
    <t xml:space="preserve">2018-1195 </t>
  </si>
  <si>
    <t xml:space="preserve">2018-1194 </t>
  </si>
  <si>
    <t xml:space="preserve">2018-1193 </t>
  </si>
  <si>
    <t xml:space="preserve">2018-1192 </t>
  </si>
  <si>
    <t xml:space="preserve">2018-1191 </t>
  </si>
  <si>
    <t xml:space="preserve">2018-1190 </t>
  </si>
  <si>
    <t xml:space="preserve">2018-1189 </t>
  </si>
  <si>
    <t xml:space="preserve">2018-1188 </t>
  </si>
  <si>
    <t xml:space="preserve">2018-1187 </t>
  </si>
  <si>
    <t xml:space="preserve">2018-1186 </t>
  </si>
  <si>
    <t xml:space="preserve">2018-1185 </t>
  </si>
  <si>
    <t xml:space="preserve">2018-1184 </t>
  </si>
  <si>
    <t xml:space="preserve">2018-1183 </t>
  </si>
  <si>
    <t xml:space="preserve">2018-1182 </t>
  </si>
  <si>
    <t xml:space="preserve">2018-1181 </t>
  </si>
  <si>
    <t xml:space="preserve">2018-1180 </t>
  </si>
  <si>
    <t xml:space="preserve">2018-1179 </t>
  </si>
  <si>
    <t xml:space="preserve">2018-1178 </t>
  </si>
  <si>
    <t xml:space="preserve">2018-1177 </t>
  </si>
  <si>
    <t xml:space="preserve">2018-1176 </t>
  </si>
  <si>
    <t xml:space="preserve">2018-1175 </t>
  </si>
  <si>
    <t xml:space="preserve">2018-1174 </t>
  </si>
  <si>
    <t xml:space="preserve">2018-1173 </t>
  </si>
  <si>
    <t xml:space="preserve">2018-1172 </t>
  </si>
  <si>
    <t xml:space="preserve">2018-1171 </t>
  </si>
  <si>
    <t xml:space="preserve">2018-1170 </t>
  </si>
  <si>
    <t xml:space="preserve">2018-1169 </t>
  </si>
  <si>
    <t xml:space="preserve">2018-1168 </t>
  </si>
  <si>
    <t xml:space="preserve">2018-1167 </t>
  </si>
  <si>
    <t xml:space="preserve">2018-1166 </t>
  </si>
  <si>
    <t>NYDIA CONSTANZA ROMERO PACHECO</t>
  </si>
  <si>
    <t>PANAMERICANA FORMAS E IMPRESOS S.A</t>
  </si>
  <si>
    <t>ASCENSORES SCHINDLER DE COLOMBIA S.A.S</t>
  </si>
  <si>
    <t>ORACLE COLOMBIA LTDA</t>
  </si>
  <si>
    <t>UNE EPM TELECOMUNICACIONES S.A.</t>
  </si>
  <si>
    <t>INSTITUTO COLOMBIANO PARA LA EVALUACIÓN DE LA EDUCACIÓN DE LA EDUCACIÓN - ICFES</t>
  </si>
  <si>
    <t>VICTOR FABIAN MOLINA MURILLO</t>
  </si>
  <si>
    <t>EDGAR FERNANDO VALDERRAMA ÁLVAREZ</t>
  </si>
  <si>
    <t>CARLOS ANDRÉS MORA ROJAS</t>
  </si>
  <si>
    <t>ANGELA PATRICIA NOCUA CUBIDES</t>
  </si>
  <si>
    <t>ANA MARIA HENAO VARONA</t>
  </si>
  <si>
    <t>JUAN CARLOS MUCHAVISOY CHINDOY</t>
  </si>
  <si>
    <t>MIGUEL ANTONIO CAMELO VELASQUEZ</t>
  </si>
  <si>
    <t>JAVIER IGNACIO GARAVITO MARTINEZ</t>
  </si>
  <si>
    <t>HERMEIDA SIERRA TRUJILLO</t>
  </si>
  <si>
    <t>SCALA ASCENSORES S.A.</t>
  </si>
  <si>
    <t>GESVALT LATAM SAS</t>
  </si>
  <si>
    <t>ÁNGELA MARÍA HENAO MORAN</t>
  </si>
  <si>
    <t>DIANA ROCIO DIAZ RODRIGUEZ</t>
  </si>
  <si>
    <t>VIGÍAS DE COLOMBIA S.R.L. LTDA.</t>
  </si>
  <si>
    <t>PARAMETRIZANDO INGENIERÍA S.A.S.</t>
  </si>
  <si>
    <t>LUIS EDUARDO CARVAJAL FERRER</t>
  </si>
  <si>
    <t>MARIA ELENA TOBAR GUTIERREZ</t>
  </si>
  <si>
    <t>LINA MARCELA ESCOBAR MARTINEZ</t>
  </si>
  <si>
    <t>ANGELICA MARIA RESTREPO CORDERO</t>
  </si>
  <si>
    <t>ADRIANA DEL PILAR ALVAREZ PALACIOS</t>
  </si>
  <si>
    <t>JORGE ARMANDO PABA CASTILLO</t>
  </si>
  <si>
    <t xml:space="preserve">SANTIAGO VILLEGAS OYOLA </t>
  </si>
  <si>
    <t>CLAUDIA EMILIA BEDOYA MADRID</t>
  </si>
  <si>
    <t>JOHANNA MARÍA MARÍN QUINTERO</t>
  </si>
  <si>
    <t>MARIA XIMENA BOHORQUEZ RAMIREZ</t>
  </si>
  <si>
    <t>UNIVERSIDAD DISTRITAL FRANCISCO JOSE DE CALDAS</t>
  </si>
  <si>
    <t>DIANA CAROLINA SANDOVAL CORREDOR</t>
  </si>
  <si>
    <t>OLGA ELIZABETH PACHÓN HERNÁNDEZ</t>
  </si>
  <si>
    <t>CINDY TATIANA SEDANO LOPEZ</t>
  </si>
  <si>
    <t>JUAN DAVID SALAS RIAÑO</t>
  </si>
  <si>
    <t>CARMEN ZAMBRANO RUIZ</t>
  </si>
  <si>
    <t xml:space="preserve">KAREM YISETH TRUJILLO VANEGAS </t>
  </si>
  <si>
    <t>WILFRIDO GONZALEZ FLOREZ</t>
  </si>
  <si>
    <t>ANGELA RINCÓN ALBARRACÍN</t>
  </si>
  <si>
    <t>MANUEL ANTONIO UNIGARRO NGUTIERREZ</t>
  </si>
  <si>
    <t>UNION TEMPORAL ASEGURADORA SOLIDARIA - AIG SEGUROS DE COLOMBIA</t>
  </si>
  <si>
    <t>FABIAN ALONSO VEGA TORRES</t>
  </si>
  <si>
    <t>JUAN DANIEL BUSTAMANTE AMAYA</t>
  </si>
  <si>
    <t>NATALIA ISABEL AVALOS AVALOS</t>
  </si>
  <si>
    <t>UNIVERSIDAD NACIONAL DE COLOMBIA</t>
  </si>
  <si>
    <t>STEPHANNY MUÑOZ OLAYA</t>
  </si>
  <si>
    <t>LIZETH CAROLINA CORREA CAMPOS</t>
  </si>
  <si>
    <t>RICARDO ANDRES ARIZA REY</t>
  </si>
  <si>
    <t>LUZ EMILSE RINCÓN MEDRANO</t>
  </si>
  <si>
    <t>CAROLINA ZAFRA BAYONA</t>
  </si>
  <si>
    <t xml:space="preserve">PALACIO, JOUVE &amp; GARCIA ABOGADOS S.A.S </t>
  </si>
  <si>
    <t>COBRANZA NACIONAL DE CREDITOS LIMITADA-CONALCREDITOS LTDA</t>
  </si>
  <si>
    <t>ZOILA ROSA DEL CARMEN GUZMAN ROA</t>
  </si>
  <si>
    <t>JORGE ENRIQUE SANCHEZ MEDINA</t>
  </si>
  <si>
    <t>QUALIFICAR LTDA</t>
  </si>
  <si>
    <t>ICETEX</t>
  </si>
  <si>
    <t>CONTRATAR LOS SERVCIOS DE CONSULTORÍA PARA LA ELABORACIÓN DE INSUMOS JURÍDICOS, TENDIENTES A LA MEJORA DE LA CONTRATACIÓN Y PREVENCIÓN DE LA COLUSIÓN EN LOS PROCESOS DE SELECCIÓN, QUE DEBEN ADELANTAR LAS ENTIDADES TERRITORIALES FRENTE AL PROGRAMA DE ALIMENTACIÓN ESCOLAR -PAE.</t>
  </si>
  <si>
    <t>PRESTAR SERVICIOS DE APOYO A LA GESTIÓN AL DESPACHO DE LA MINISTRA DE EDUCACION NACIONAL EN LA REALIZACION DE LAS DIFERENTES ACTIVIDADES ADMINISTRATIVAS, ASISTENCIALES Y OPERATIVAS</t>
  </si>
  <si>
    <t xml:space="preserve">PRESTAR LOS SERVICIOS ESPECIALIZADOS DE ATENCIÓN AL CIUDADANO POR LOS CANALES DEL CENTRO DE CONTACTO (TELEFÓNICOS Y VIRTUALES) QUE OFRECE EL MEN DE CONFORMIDAD CON LOS PROCESOS ESTABLECIDOS EN LA LEY Y EN EL SIG </t>
  </si>
  <si>
    <t>PRESTAR SERVICIOS PROFESIONALES DE ASESORIA JURÍDICA EN MATERIA ADMINISTRATIVA Y DE CONTRATACIÓN PÚBLICA, QUE FACILITE Y SOPORTE LA TOMA DE DECISIONES DE LA SECRETARIA GENERAL Y MINISTERIO DE EDUCACIÓN NACIONAL, MEDIANTE EL ANÁLISIS, PREPARACIÓN DE CONCEPTOS JURÍDICOS, REVISIÓN DE DOCUMENTOS, ACTOS, ACOMPAÑAMIENTO EN LOS TRÁMITES Y DEMÁS PROPIOS DEL ENGRANAJE CONTRACTUAL.</t>
  </si>
  <si>
    <t>PRESTACIÓN DE SERVICIOS PROFESIONALES PARA ASESORAR A LA SECRETARIA GENERAL EN LA GESTIÓN ADMINISTRATIVA Y SEGUIMIENTO DE LOS PROCESOS A CARGO, EN LAS HERRAMIENTAS Y SISTEMAS DE INFORMACIÓN ESTABLECIDOS.</t>
  </si>
  <si>
    <t>PRESTAR SERVICIOS PROFESIONALES PARA ASESORAR  A LA DIRECCION DE COBERTURA Y EQUIDAD EN LA GESTIÓN DEL CONOCIMIENTO E INFORMACIÓN, ANÀLISIS DE GRANDES BASES DE DATOS, ASÌ COMO LA INTEROPERABILIDAD Y CUALIFICACIÓN DE LOS SISTEMAS DE INFORMACIÓN</t>
  </si>
  <si>
    <t>PRESTACIÓN DE SERVICIOS DE APOYO ADMINISTRATIVO EN EL DESARROLLO DE LAS ACTIVIDADES Y ACCIONES INHERENTES A LA EJECUCIÓN DEL PROGRAMA DE ALIMENTACIÓN ESCOLAR - PAE.</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</si>
  <si>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t>
  </si>
  <si>
    <t>PRESTACIÓN DE SERVICIOS PROFESIONALES PARA APOYAR A LA OFICINA ASESORA JURÍDICA EN MATERIA DE REPRESENTACIÓN JUDICIAL Y EXTRAJUDICIAL Y EN LA ATENCIÓN DE ACCIONES CONSTITUCIONALES DE TUTELA.</t>
  </si>
  <si>
    <t>CARACTERIZAR EL ESTADO ACTUAL Y LAS PERSPECTIVAS DE SOSTENIBILIDAD DE LOS CENTROS DE INNOVACIÓN EDUCATIVA REGIONAL CON EL FIN DE PROPONER ESCENARIOS Y LÍNEAS DE ACCIÓN QUE ORIENTEN SU DESARROLLO ARTICULADO COMO PARTE DEL SISTEMA DE INNOVACIÓN EDUCATIVA NACIONAL</t>
  </si>
  <si>
    <t>PRESTACIÓN DE SERVICIOS PROFESIONALES A LA DIRECCIÓN DE COBERTURA Y EQUIDAD PARA EL DESARROLLO DE ACTIVIDADES RELACIONADAS CON LA GESTIÓN  ADMINISTRATIVA Y EL DESARROLLO DE LA PLANEACIÓN ESTRATÉGICA DE LOS PROYECTOS ASOCIADOS A LA IMPLEMENTACIÓN DE ESTRATEGIAS DE ACCESO Y PERMANENCIA DEL MINISTERIO DE EDUCACIÓN NACIONAL.</t>
  </si>
  <si>
    <t>PRESTACIÓN DE SERVICIOS PROFESIONALES PARA REVISAR, APOYAR Y ASISTIR A LA SUBDIRECCIÓN DE ASEGURAMIENTO DE LA CALIDAD PARA LA EDUCACIÓN SUPERIOR EN LAS ACTUACIONES ADMINISTRATIVAS QUE SE ADELANTAN EN LA SUBDIRECCIÓN.</t>
  </si>
  <si>
    <t>PRESTAR SERVICIOS PROFESIONALES PARA ASESORAR JURÍDICAMENTE AL VICEMINISTERIO DE EDUCACIÓN SUPERIOR, A LA DIRECCIÓN DE CALIDAD PARA LA EDUCACIÓN SUPERIOR Y A SUS SUBDIRECCIONES ADSCRITAS, EN LA REVISIÓN Y ELABORACIÓN DE DOCUMENTOS DE LA ETAPA PRECONTRACTUAL, CONTRACTUAL Y POSTCONTRATUAL DE LOS PROCESOS Y EN LAS RESPUESTAS A ENTES DE CONTROL.</t>
  </si>
  <si>
    <t>ADQUIRIR LOS SEGUROS QUE AMPAREN LOS INTERESES PATRIMONIALES ACTUALES Y FUTUROS, ASÍ COMO LOS BIENES DE PROPIEDAD DEL MINISTERIO DE EDUCACIÓN NACIONAL, QUE ESTÉN BAJO SU RESPONSABILIDAD Y CUSTODIA Y AQUELLOS QUE SEAN ADQUIRIDOS PARA DESARROLLAR LAS FUNCIONES INHERENTES A SU ACTIVIDAD Y CUALQUIER OTRA PÓLIZA DE SEGUROS QUE REQUIERA LA ENTIDAD EN EL DESARROLLO DE LA MISMA.</t>
  </si>
  <si>
    <t>PRESTAR SERVICIOS PROFESIONALES PARA APOYAR LA DIRECCIÓN DE CALIDAD PARA LA EDUCACIÓN SUPERIOR, EN LA CONFIGURACIÓN ACADÉMICA Y FORMAL DE LOS LINEAMIENTOS PARA REGISTRO CALIFICADO Y ACREDITACIÓN PARA PROGRAMAS ACADÉMICOS EN MODALIDAD VIRTUAL Y A DISTANCIA, EN EL MARCO DEL PROYECTO DE INVERSIÓN "MEJORAMIENTO DE LA EFICIENCIA Y EFICACIA DEL SISTEMA DE ASEGURAMIENTO DE LA CALIDAD DE LA EDUCACIÓN SUPERIOR"</t>
  </si>
  <si>
    <t>PRESTAR SERVICIOS PROFESIONALES A LA SUBDIRECCIÓN DE GESTIÓN FINANCIERA DEL        MINISTERIO DE EDUCACIÓN NACIONAL, PARA LA ESTABILIZACIÓN DE LA FASE I ERP-SAP Y PUESTA EN   MARCHA DE LA FASE 11 ERP-SAP EN EL GRUPO DE CONTABILIDAD, CON ÉNFASIS EN LA IMPLEMENTACIÓN      DEL PROCESO DE NORMAS INTERNACIONALES DE CONTABILIDAD  DEL SECTOR PUBLICO DERIVADO DEL      PROCESO DE CONVERGENCIA Y REALIZANDO EL REGISTRO CONTABLES DE LAS OPERACIONES  FINANCIERAS.</t>
  </si>
  <si>
    <t>PRESTAR SERVICIOS PROFESIONALES  LA DIRECCIÓN DE COBERTURA Y EQUIDAD PARA ANÁLISIS DE DATOS, INFORMACIÓN Y CRUCES DE BASES DE DATOS, PARA CONTAR CON EVIDENCIA QUE PERMITA FORTALECER LAS ESTRATEGIAS DE ACCESO Y PERMANENCIA</t>
  </si>
  <si>
    <t>PRESTAR SERVICIOS PROFESIONALES PARA APOYAR EN LA DEFINICIÓN E IMPLEMENTACIÓN DE ESTRATEGIAS, Y PROGRAMAS PARA EL FORTALECIMIENTO DE LAS CONDICIONES DE CALIDAD EN LAS QUE SE ORGANIZAN EL COMPONENTE DE SALUD Y NUTRICIÓN DE LA EDUCACIÓN INICIAL Y PREESCOLAR EN EL MARCO DE LA ATENCIÓN INTEGRAL.</t>
  </si>
  <si>
    <t>PRESTAR LOS SERVICIOS PROFESIONALES PARA ASISTIR Y APOYAR A LA SUBDIRECCIÓN DE CONTRATACIÓN EN EL ANÁLISIS, SEGUIMIENTO Y CONSOLIDACIÓN DE INFORMES REQUERIDOS POR EL DESPACHO DE LA MINISTRA DE EDUCACIÓN NACIONAL, PROPIOS DEL PROCESO CONTRACTUAL, Y PRESTAR APOYO EN EL PROCEDIMIENTO DE LIQUIDACIÓN DE CONTRATOS.</t>
  </si>
  <si>
    <t>PRESTACIÓN DE SERVICIOS PROFESIONALES A LA SUBDIRECCION DE PERMANENCIA PARA EL DESARROLLO DE ACTIVIDADES RELACIONADAS CON LA PREPARACIÓN Y DEFINICIÓN DE PROYECTOS ESTRATÉGICOS PARA LA GARANTÍA DEL ACCESO Y LA PERMANENCIA DE POBLACIÓN EN SITUACIÓN DE VULNERABILIDAD, VÍCTIMAS DEL CONFLICTO ARMADO INTERNO, GESTIÓN DEL RIESGO EN ESTABLECIMIENTOS EDUCATIVOS Y EN TEMAS RELACIONADOS CON EL SISTEMA DE RESPONSABILIDAD PENAL PARA ADOLESCENTES.</t>
  </si>
  <si>
    <t xml:space="preserve">Prestar servicios profesionales para realizar la contabilidad de los proyectos estratégicos y donaciones con recursos de banca multilateral y bilateral, en cumplimiento de los requisitos estipulados en los acuerdos de préstamo, manuales operativos y documentos que regulen el manejo financiero de estos proyectos. </t>
  </si>
  <si>
    <t>PRESTAR SERVICIOS PROFESIONALES PARA ASESORAR A LAS ENTIDADES TERRITORIALES EN LA FORMULACIÓN DE PROYECTOS DE INFRAESTRUCTURA DEL SECTOR EDUCATIVO, SUSCEPTIBLES DE SER FINANCIADOS CON RECURSOS DEL SISTEMA GENERAL DE REGALÍAS</t>
  </si>
  <si>
    <t>PRESTAR EL SERVICIO DE ENSEÑANZA DEL IDIOMA INGLES A LOS FUNCIONARIOS DE PLANTA DEL MINISTERIO DE EDUCACION NACIONAL PARA EL DESARROLLO Y FORTALECIMIENTO DE LAS COMPETENCIAS LABORALES DE CONFORMIDAD CON EL PLAN INSTITUCIONAL DE CAPACITACIÓN PIC Y EN CUMPLIMIENTO CON LO PACTADO EN EL ACUERDO COLECTIVO SUSCRITO ENTRE EL MISTERIO DE EDUCACIÓN NACIONAL Y EL SINDICATO DE TRABAJADORES SINTRAMEN, CON RECURSOS DE LA VIGENCIA 2018</t>
  </si>
  <si>
    <t>PRESTAR SERVICIOS PROFESIONALES PARA ASISTIR A LA DIRECCIÓN DE PRIMERA INFANCIA EN LOS TEMAS REFERENTES A NORMATIVIDAD DEL SECTOR.</t>
  </si>
  <si>
    <t>PRESTAR SERVICIOS PROFESIONALES APOYAR EN LA GESTIÓN Y ACOMPAÑAMIENTO AL PROCESO DE IMPLEMENTACIÓN DEL SISTEMA DE SEGUIMIENTO AL DESARROLLO INTEGRAL DE LA PRIMERA INFANCIA.</t>
  </si>
  <si>
    <t xml:space="preserve">Prestación de servicios profesionales para asistir a la Oficina Asesora de Comunicaciones en la elaboración de contenido estratégico de carácter especial. </t>
  </si>
  <si>
    <t>PRESTAR LOS SERVICIOS PROFESIONALES PARA APOYAR AL DESPACHO DEL VICEMINISTERIO DE EDUCACIÓN PREESCOLAR BÁSICA Y MEDIA EN LA GESTIÓN DE PROYECTOS DE LEY Y RESPUESTAS A LAS SOLICITUDES O PETICIONES QUE ESTE DESPACHO RECIBA DE PERSONAS NATURALES O JURÍDICAS, PÚBLICAS O PRIVADAS</t>
  </si>
  <si>
    <t>PRESTAR SERVICIOS PROFESIONALES PARA GESTIONAR EL PROCESO DE ACREDITACIÓN DE ALTA CALIDAD DE PROGRAMAS E INSTITUCIONES DE EDUCACIÓN SUPERIOR Y CONTRIBUIR AL ADECUADO FUNCIONAMIENTO DEL CONSEJO NACIONAL DE ACREDITACIÓN -CNA.</t>
  </si>
  <si>
    <t>PRESTAR SERVICIOS PROFESIONALES PARA ASESORAR A LA DIRECCIÓN DE CALIDAD PARA LA EDUCACIÓN SUPERIOR, EN EL ANÁLISIS, REVISIÓN Y ACTUALIZACIÓN DE LA NORMATIVA ASOCIADA CON LA EDUCACIÓN SUPERIOR EN EL PAÍS, EN ESPECIAL EN LO CONCERNIENTE AL DECRETO 1280 DE 2018, EN EL MARCO DEL PROYECTO DE INVERSIÓN "MEJORAMIENTO DE LA EFICIENCIA Y EFICACIA DEL SISTEMA DE ASEGURAMIENTO DE LA CALIDAD DE LA EDUCACIÓN SUPERIOR".</t>
  </si>
  <si>
    <t>PRESTACIÓN DE SERVICIOS PROFESIONALES A LA DIRECCIÓN DE COBERTURA   PARA ASESORAR EL DISEÑO, IMPLEMENTACIÓN Y SEGUIMIENTO DE POLITICAS DIRIGIDAS A LA ATENCIÓN EDUCATIVA CON PERTINENCIA CULTURAL DE LAS COMUNIDADES Y PUEBLOS ETNICOS</t>
  </si>
  <si>
    <t>PRESTAR SERVICIOS PROFESIONALES PARA ASESORAR A LA DIRECCIÓN DE CALIDAD PARA LA EDUCACIÓN SUPERIOR Y SUS SUBDIRECCIONES ADSCRITAS EN LA GESTIÓN Y SEGUIMIENTO DE PROYECTOS INFORMÁTICOS E INTEGRACIÓN DE SISTEMAS DE INFORMACIÓN.</t>
  </si>
  <si>
    <t>DIAGNÓSTICO Y CERTIFICACIÓN ANUAL DE LOS SISTEMAS DE TRANSPORTE VERTICAL (ASCENSORES) DEL MINISTERIO DE EDUCACIÓN NACIONAL</t>
  </si>
  <si>
    <t>PRESTACIÓN DEL SERVICIO DE SEGURIDAD PRIVADA PARA LA PROTECCIÓN Y VIGILANCIA DE LAS INSTALACIONES DEL MINISTERIO DE EDUCACIÓN NACIONAL, INCLUIDAS LAS ÁREAS INTERNAS, EXTERNAS, CORREDORES, SÓTANOS, PARQUEADEROS Y ÁREAS CIRCUNDANTES y SUS SEDES ALTERNAS</t>
  </si>
  <si>
    <t>Prestar servicios profesionales para apoyar a la subdirección de permanencia en el análisis de información cuantitativa y definición de requerimientos de información  del programa de alimentación escolar PAE.</t>
  </si>
  <si>
    <t>PRESTACION DE SERVICIOS PROFESIONALES PARA APOYAR A LA SUBDIRECCIÓN DE ASEGURAMIENTO DE LA CALIDAD DE LA EDUCACIÓN SUPERIOR EN LA PLANEACIÓN Y SEGUIMIENTO DE LOS PROCESOS RELACIONADOS CON REGISTROS CALIFICADOS Y EN LAS ACTUACIONES DE ORDEN JURÍDICO DE LOS TEMAS DE ASEGURAMIENTO DE LA CALIDAD DEL SISTEMA DE EDUCACIÓN EN COLOMBIA</t>
  </si>
  <si>
    <t>REALIZAR EL INVENTARIO FÍSICO GENERAL ANUAL Y AVALÚO DE LOS BIENES MUEBLES Y VEHÍCULOS DEL MINISTERIO DE EDUCACIÓN NACIONAL.</t>
  </si>
  <si>
    <t>PRESTACION DE SERVICIO DE MANTENIMIENTO PREVENTIVO Y CORRECTIVO DE UN (1) ASCENSOR MARCA ORONA DEL EDIFICIO SEDE DEL MINISTERIO DE EDUCACIÓN NACIONAL</t>
  </si>
  <si>
    <t>PRESTACIÓN DE SERVICIOS PROFESIONALES PARA ORIENTAR A LA DIRECCIÓN DE FORTALECIMIENTO A LA GESTIÓN TERRITORIAL DEL MINISTERIO DE EDUCACIÓN NACIONAL EN EL PROCESO DE PLANEACIÓN Y GESTIÓN FINANCIERA QUE PERMITA LA TOMA DE DECISIONES EN FUNCIÓN DEL DESARROLLO DE PLAN DE ACCIÓN DEL ÁREA Y EL CUMPLIMIENTO DE METAS.</t>
  </si>
  <si>
    <t>PRESTAR SERVICIOS TÉCNICOS PARA APOYAR ACTIVIDADES DE LA OFICINA DE TECNOLOGÍA Y SISTEMAS DE INFORMACIÓN, EN LA GESTIÓN DE SERVICIOS TIC Y GESTIÓN DE PROVEEDORES.</t>
  </si>
  <si>
    <t>PRESTACIÓN DE SERVICIOS PROFESIONALES PARA ASISTIR Y ACOMPAÑAR AL DESPACHO DE LA MINISTRA DE EDUCACIÓN NACIONAL EN LA INTRODUCCION, DESARROLLO, CONCLUSION Y ELABORACION DE NARRATIVAS Y MEMORIAS PROPIAS DE LA FUNDAMENTACION DEL DISCURSO EN MATERIA DE EDUCACIÓN</t>
  </si>
  <si>
    <t>PRESTAR SERVICIOS PROFESIONALES PARA APOYAR A LA DIRECCIÓN DE COBERTURA EN LOS PROCESOS DE CONCERTACIÓN DE LA POLÍTICA EDUCATIVA DE LOS GRUPOS ÉTNICOS Y SU ARTICULACIÓN CON LAS ENTIDADES TERRITORIALES CERTIFICADAS.</t>
  </si>
  <si>
    <t>PRESTACIÓN DE SERVICIOS PROFESIONALES PARA ASISTIR, ACOMPAÑAR Y HACER SEGUIMIENTO A LA GESTIÓN ADMINISTRATIVA Y LAS LINEAS DE ACCIÓN DE LA DIRECCIÓN DE FORTALECIMIENTO A LA GESTIÓN TERRITORIAL</t>
  </si>
  <si>
    <t>PRESTAR LOS SERVICIOS PROFESIONALES PARA ASESORAR AL VICEMINISTERIO EPBM Y SUS DIRECCIONES EN LA GESTIÓN DE POLÍTICAS Y LÍNEAS ESTRATÉGICAS DEL DESPACHO.</t>
  </si>
  <si>
    <t>PRESTAR SERVICIOS PROFESIONALES PARA APOYAR A LA SUBDIRECCIÓN DE ASEGURAMIENTO DE LA CALIDAD DE LA EDUCACIÓN SUPERIOR -GRUPO DE CONVALIDACIONES-, PARA EFECTUAR SEGUIMIENTO, MONITOREO Y MANTENER ACTUALIZADOS LOS DATOS ESTADÍSTICOS DE LOS TRÁMITES DE CONVALIDACIÓN, PETICIONES, QUEJAS Y ACCIONES DE TUTELAS QUE SON RADICADOS PARA SU GESTIÓN.</t>
  </si>
  <si>
    <t>PRESTACIÓN DE SERVICIOS PROFESIONALES DE APOYO A LA SUPERVISIÓN GESTIÓN, Y SEGUIMIENTO A LOS ESQUEMAS Y PROYECTOS DE INFRAESTRUCTURA EDUCATIVA DESARROLLADOS CON RECURSOS DEL MINISTERIO DE EDUCACIÓN NACIONAL Y DE OTRAS FUENTES DE FINANCIACIÓN, EN EL MARCO DEL CUMPLIMIENTO DE METAS DEL PLAN NACIONAL DE INFRAESTRUCTURA EDUCATIVA Y EL PLAN MARCO DE IMPLEMENTACION DE ACUERDOS PARA UNA PAZ ESTABLE Y DURADERA</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</si>
  <si>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</si>
  <si>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CONVENIO INTERADMINISTRATIVO DERIVADO CON EL FIN DE DAR INICIO A LA PRIMERA ETAPA DEL PROCESO DE EVALUACIÓN DE CARÁCTER DIAGNÓSTICO FORMATIVA - ECDF, PARA DOCENTES Y DIRECTIVOS DOCENTES REGIDOS POR EL DECRETO LEY 1278 DE 2002,  CORRESPONDIENTE AL RECAUDO, REGISTRO Y ADMINISTRACIÓN DE LA PLATAFORMA, DE ACUERDO CON LA RESOLUCIÓN 17.431 DE 2018 Y DEMÁS ACTOS QUE LA MODIFIQUEN, SUSTITUYAN O COMPLEMENTEN.</t>
  </si>
  <si>
    <t>PRESTACIÓN DE SERVICIOS PARA LA OPERACIÓN TIC DEL MINISTERIO DE EDUCACIÓN NACIONAL NECESARIOS PARA SOPORTAR SUS PROCESOS, ASEGURAR LA CONTINUIDAD EN LA OPERACIÓN TI, SU DISPONIBILIDAD Y RENDIMIENTO.</t>
  </si>
  <si>
    <t>ADQUISICIÓN DE SERVICIOS ORACLE PAAS E IAAS UNIVERSAL CREDITS, PARA EL ALOJAMIENTO DEL PROYECTO BI (BUSINESS INTELLIGENCE), TABLEROS DE CONTROL Y ESTRATEGIAS DE GESTIÓN DEL MINISTERIO DE EDUCACIÓN NACIONAL.</t>
  </si>
  <si>
    <t xml:space="preserve">PRESTAR SERVICIOS DE MANTENIMIENTO PREVENTIVO Y CORRECTIVO DE LOS CUATRO (4) ASCENSORES MARCA SCHINDLER DEL EDIFICIO SEDE (CAN) DEL MINISTERIO DE EDUCACIÓN NACIONAL_x000D_
</t>
  </si>
  <si>
    <t>SERVICIO DE IMPRESIÓN Y DISTRIBUCIÓN DEL DOCUMENTO ¿BASES CURRICULARES PARA LA EDUCACIÓN INICIAL Y PREESCOLAR¿.</t>
  </si>
  <si>
    <t>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ASÍ COMO EN LOS PROCESOS DE ACREDITACIÓN INSTITUCIONAL</t>
  </si>
  <si>
    <t>CONTRATACIÓN DIRECTA / NO EXISTA PLURALIDAD DE OFERENTES</t>
  </si>
  <si>
    <t>INSTRUMENTO DE AGREGACIÓN A LA DEMANDA</t>
  </si>
  <si>
    <t>CONTRATACIÓN DIRECTA / CONTRATOS INTERADMINISTRATIVOS</t>
  </si>
  <si>
    <t>MINIMA CUANTIA</t>
  </si>
  <si>
    <t>LICITACIÓN PÚBLICA</t>
  </si>
  <si>
    <t>BM-CONTRATACIÓN DIRECTA CONVENIOS</t>
  </si>
  <si>
    <t>SELECCIÓN ABREVIADA / MENOR CUANTÍA</t>
  </si>
  <si>
    <t>SUBDIRECCIÓN DE ASEGURAMIENTO DE LA CALIDAD DE LA EDUCACIÓN SUPERIOR</t>
  </si>
  <si>
    <t>DESPACHO MINISTRO DE EDUCACIÓN NACIONAL</t>
  </si>
  <si>
    <t>SECRETARIA GENERAL</t>
  </si>
  <si>
    <t>CONTRATO INTERADMINISTRATIVO</t>
  </si>
  <si>
    <t xml:space="preserve">SEGUROS             </t>
  </si>
  <si>
    <t>LISTADO DE CONTRATOS SUSCRITOS EN EL MES DE NOVIEMBRE DE 2018</t>
  </si>
  <si>
    <t xml:space="preserve">CONSTRUCCIÓN DE DOCUMENTOS QUE APORTEN INSUMOS PARA LA FUNDAMENTACIÓN CONCEPTUAL DEL PLAN NACIONAL DE DESARROLLO EN SU COMPONENTE EDUCATIVO.  </t>
  </si>
  <si>
    <t>AUNAR ESFUERZOS ENTRE EL MINISTERIO DE EDUCACIÓN NACIONAL, EL ICETEX Y EL DEPARTAMENTO ADMINISTRATIVO PARA LA PROSPERIDAD SOCIAL, CON EL FIN DE FORTALECER ESTRATEGIAS QUE PERMITAN FOMENTAR EL ACCESO A LA EDUCACIÓN SUPERIOR A ESTUDIANTES EN SITUACIÓN DE VULNERABILIDAD ECONÓMICA A TRAVÉS DE INSTRUMENTOS QUE ESTIMULEN LA GRADUALIDAD EN LA GRATUIDAD EN IES PÚBLICAS Y RECONOZCAN EL MÉRITO ACADÉMICO EN IES PÚBLICAS Y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</si>
</sst>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6">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3"/>
  <sheetViews>
    <sheetView tabSelected="1" view="pageBreakPreview" zoomScaleNormal="100" zoomScaleSheetLayoutView="100" workbookViewId="0">
      <pane ySplit="5" topLeftCell="A6" activePane="bottomLeft" state="frozen"/>
      <selection pane="bottomLeft" activeCell="D6" sqref="D6"/>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0.1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3" t="s">
        <v>3</v>
      </c>
      <c r="C1" s="13"/>
      <c r="D1" s="13"/>
      <c r="E1" s="13"/>
      <c r="F1" s="13"/>
      <c r="G1" s="13"/>
      <c r="H1" s="13"/>
      <c r="I1" s="13"/>
      <c r="J1" s="13"/>
    </row>
    <row r="2" spans="2:10" ht="12.75" x14ac:dyDescent="0.2">
      <c r="B2" s="14" t="s">
        <v>2</v>
      </c>
      <c r="C2" s="14"/>
      <c r="D2" s="14"/>
      <c r="E2" s="14"/>
      <c r="F2" s="14"/>
      <c r="G2" s="14"/>
      <c r="H2" s="14"/>
      <c r="I2" s="14"/>
      <c r="J2" s="14"/>
    </row>
    <row r="3" spans="2:10" ht="12" x14ac:dyDescent="0.2">
      <c r="B3" s="15" t="s">
        <v>219</v>
      </c>
      <c r="C3" s="15"/>
      <c r="D3" s="15"/>
      <c r="E3" s="15"/>
      <c r="F3" s="15"/>
      <c r="G3" s="15"/>
      <c r="H3" s="15"/>
      <c r="I3" s="15"/>
      <c r="J3" s="15"/>
    </row>
    <row r="4" spans="2:10" ht="12" x14ac:dyDescent="0.2">
      <c r="B4" s="5"/>
      <c r="C4" s="5"/>
      <c r="D4" s="5"/>
      <c r="E4" s="5"/>
      <c r="F4" s="5"/>
      <c r="G4" s="5"/>
      <c r="H4" s="5"/>
      <c r="I4" s="5"/>
      <c r="J4" s="5"/>
    </row>
    <row r="5" spans="2:10" ht="22.5" x14ac:dyDescent="0.2">
      <c r="B5" s="6" t="s">
        <v>11</v>
      </c>
      <c r="C5" s="6" t="s">
        <v>4</v>
      </c>
      <c r="D5" s="6" t="s">
        <v>0</v>
      </c>
      <c r="E5" s="6" t="s">
        <v>1</v>
      </c>
      <c r="F5" s="6" t="s">
        <v>5</v>
      </c>
      <c r="G5" s="6" t="s">
        <v>8</v>
      </c>
      <c r="H5" s="6" t="s">
        <v>6</v>
      </c>
      <c r="I5" s="6" t="s">
        <v>9</v>
      </c>
      <c r="J5" s="6" t="s">
        <v>7</v>
      </c>
    </row>
    <row r="6" spans="2:10" ht="90" x14ac:dyDescent="0.2">
      <c r="B6" s="8" t="s">
        <v>97</v>
      </c>
      <c r="C6" s="2" t="s">
        <v>154</v>
      </c>
      <c r="D6" s="2" t="s">
        <v>221</v>
      </c>
      <c r="E6" s="12">
        <v>0</v>
      </c>
      <c r="F6" s="10">
        <v>43405</v>
      </c>
      <c r="G6" s="7" t="s">
        <v>21</v>
      </c>
      <c r="H6" s="2" t="s">
        <v>23</v>
      </c>
      <c r="I6" s="11">
        <v>150</v>
      </c>
      <c r="J6" s="3" t="s">
        <v>32</v>
      </c>
    </row>
    <row r="7" spans="2:10" ht="33.75" x14ac:dyDescent="0.2">
      <c r="B7" s="8" t="s">
        <v>96</v>
      </c>
      <c r="C7" s="2" t="s">
        <v>153</v>
      </c>
      <c r="D7" s="2" t="s">
        <v>220</v>
      </c>
      <c r="E7" s="9">
        <v>69735000</v>
      </c>
      <c r="F7" s="10">
        <v>43405</v>
      </c>
      <c r="G7" s="7" t="s">
        <v>17</v>
      </c>
      <c r="H7" s="2" t="s">
        <v>22</v>
      </c>
      <c r="I7" s="11">
        <v>60</v>
      </c>
      <c r="J7" s="3" t="s">
        <v>24</v>
      </c>
    </row>
    <row r="8" spans="2:10" ht="67.5" x14ac:dyDescent="0.2">
      <c r="B8" s="8" t="s">
        <v>95</v>
      </c>
      <c r="C8" s="2" t="s">
        <v>152</v>
      </c>
      <c r="D8" s="2" t="s">
        <v>155</v>
      </c>
      <c r="E8" s="9">
        <v>35135875</v>
      </c>
      <c r="F8" s="10">
        <v>43405</v>
      </c>
      <c r="G8" s="7" t="s">
        <v>17</v>
      </c>
      <c r="H8" s="2" t="s">
        <v>212</v>
      </c>
      <c r="I8" s="11">
        <v>61</v>
      </c>
      <c r="J8" s="3" t="s">
        <v>19</v>
      </c>
    </row>
    <row r="9" spans="2:10" ht="45" x14ac:dyDescent="0.2">
      <c r="B9" s="8" t="s">
        <v>94</v>
      </c>
      <c r="C9" s="2" t="s">
        <v>151</v>
      </c>
      <c r="D9" s="2" t="s">
        <v>156</v>
      </c>
      <c r="E9" s="9">
        <v>4441500</v>
      </c>
      <c r="F9" s="10">
        <v>43405</v>
      </c>
      <c r="G9" s="7" t="s">
        <v>16</v>
      </c>
      <c r="H9" s="2" t="s">
        <v>18</v>
      </c>
      <c r="I9" s="11">
        <v>61</v>
      </c>
      <c r="J9" s="3" t="s">
        <v>215</v>
      </c>
    </row>
    <row r="10" spans="2:10" ht="56.25" x14ac:dyDescent="0.2">
      <c r="B10" s="8" t="s">
        <v>93</v>
      </c>
      <c r="C10" s="2" t="s">
        <v>150</v>
      </c>
      <c r="D10" s="2" t="s">
        <v>157</v>
      </c>
      <c r="E10" s="9">
        <v>2428133382.9899998</v>
      </c>
      <c r="F10" s="10">
        <v>43406</v>
      </c>
      <c r="G10" s="7" t="s">
        <v>15</v>
      </c>
      <c r="H10" s="2" t="s">
        <v>13</v>
      </c>
      <c r="I10" s="11">
        <v>748</v>
      </c>
      <c r="J10" s="3" t="s">
        <v>31</v>
      </c>
    </row>
    <row r="11" spans="2:10" ht="78.75" x14ac:dyDescent="0.2">
      <c r="B11" s="8" t="s">
        <v>92</v>
      </c>
      <c r="C11" s="2" t="s">
        <v>149</v>
      </c>
      <c r="D11" s="2" t="s">
        <v>158</v>
      </c>
      <c r="E11" s="9">
        <v>81750000</v>
      </c>
      <c r="F11" s="10">
        <v>43406</v>
      </c>
      <c r="G11" s="7" t="s">
        <v>17</v>
      </c>
      <c r="H11" s="2" t="s">
        <v>22</v>
      </c>
      <c r="I11" s="11">
        <v>61</v>
      </c>
      <c r="J11" s="3" t="s">
        <v>216</v>
      </c>
    </row>
    <row r="12" spans="2:10" ht="45" x14ac:dyDescent="0.2">
      <c r="B12" s="8" t="s">
        <v>91</v>
      </c>
      <c r="C12" s="2" t="s">
        <v>148</v>
      </c>
      <c r="D12" s="2" t="s">
        <v>159</v>
      </c>
      <c r="E12" s="9">
        <v>14008000</v>
      </c>
      <c r="F12" s="10">
        <v>43406</v>
      </c>
      <c r="G12" s="7" t="s">
        <v>17</v>
      </c>
      <c r="H12" s="2" t="s">
        <v>22</v>
      </c>
      <c r="I12" s="11">
        <v>60</v>
      </c>
      <c r="J12" s="3" t="s">
        <v>216</v>
      </c>
    </row>
    <row r="13" spans="2:10" ht="56.25" x14ac:dyDescent="0.2">
      <c r="B13" s="8" t="s">
        <v>90</v>
      </c>
      <c r="C13" s="2" t="s">
        <v>147</v>
      </c>
      <c r="D13" s="2" t="s">
        <v>160</v>
      </c>
      <c r="E13" s="9">
        <v>28084000</v>
      </c>
      <c r="F13" s="10">
        <v>43410</v>
      </c>
      <c r="G13" s="7" t="s">
        <v>17</v>
      </c>
      <c r="H13" s="2" t="s">
        <v>22</v>
      </c>
      <c r="I13" s="11">
        <v>55</v>
      </c>
      <c r="J13" s="3" t="s">
        <v>33</v>
      </c>
    </row>
    <row r="14" spans="2:10" ht="33.75" x14ac:dyDescent="0.2">
      <c r="B14" s="8" t="s">
        <v>89</v>
      </c>
      <c r="C14" s="2" t="s">
        <v>146</v>
      </c>
      <c r="D14" s="2" t="s">
        <v>161</v>
      </c>
      <c r="E14" s="9">
        <v>6930000</v>
      </c>
      <c r="F14" s="10">
        <v>43411</v>
      </c>
      <c r="G14" s="7" t="s">
        <v>16</v>
      </c>
      <c r="H14" s="2" t="s">
        <v>18</v>
      </c>
      <c r="I14" s="11">
        <v>55</v>
      </c>
      <c r="J14" s="3" t="s">
        <v>30</v>
      </c>
    </row>
    <row r="15" spans="2:10" ht="67.5" x14ac:dyDescent="0.2">
      <c r="B15" s="8" t="s">
        <v>88</v>
      </c>
      <c r="C15" s="2" t="s">
        <v>145</v>
      </c>
      <c r="D15" s="2" t="s">
        <v>162</v>
      </c>
      <c r="E15" s="9">
        <v>13000000</v>
      </c>
      <c r="F15" s="10">
        <v>43411</v>
      </c>
      <c r="G15" s="7" t="s">
        <v>17</v>
      </c>
      <c r="H15" s="2" t="s">
        <v>22</v>
      </c>
      <c r="I15" s="11">
        <v>54</v>
      </c>
      <c r="J15" s="3" t="s">
        <v>26</v>
      </c>
    </row>
    <row r="16" spans="2:10" ht="45" x14ac:dyDescent="0.2">
      <c r="B16" s="8" t="s">
        <v>87</v>
      </c>
      <c r="C16" s="2" t="s">
        <v>144</v>
      </c>
      <c r="D16" s="2" t="s">
        <v>163</v>
      </c>
      <c r="E16" s="9">
        <v>8000000</v>
      </c>
      <c r="F16" s="10">
        <v>43411</v>
      </c>
      <c r="G16" s="7" t="s">
        <v>17</v>
      </c>
      <c r="H16" s="2" t="s">
        <v>22</v>
      </c>
      <c r="I16" s="11">
        <v>53</v>
      </c>
      <c r="J16" s="3" t="s">
        <v>26</v>
      </c>
    </row>
    <row r="17" spans="2:10" ht="56.25" x14ac:dyDescent="0.2">
      <c r="B17" s="8" t="s">
        <v>86</v>
      </c>
      <c r="C17" s="2" t="s">
        <v>143</v>
      </c>
      <c r="D17" s="2" t="s">
        <v>164</v>
      </c>
      <c r="E17" s="9">
        <v>365000000</v>
      </c>
      <c r="F17" s="10">
        <v>43411</v>
      </c>
      <c r="G17" s="7" t="s">
        <v>217</v>
      </c>
      <c r="H17" s="2" t="s">
        <v>209</v>
      </c>
      <c r="I17" s="11">
        <v>52</v>
      </c>
      <c r="J17" s="3" t="s">
        <v>36</v>
      </c>
    </row>
    <row r="18" spans="2:10" ht="67.5" x14ac:dyDescent="0.2">
      <c r="B18" s="8" t="s">
        <v>85</v>
      </c>
      <c r="C18" s="2" t="s">
        <v>142</v>
      </c>
      <c r="D18" s="2" t="s">
        <v>165</v>
      </c>
      <c r="E18" s="9">
        <v>13990000</v>
      </c>
      <c r="F18" s="10">
        <v>43412</v>
      </c>
      <c r="G18" s="7" t="s">
        <v>17</v>
      </c>
      <c r="H18" s="2" t="s">
        <v>22</v>
      </c>
      <c r="I18" s="11">
        <v>53</v>
      </c>
      <c r="J18" s="3" t="s">
        <v>30</v>
      </c>
    </row>
    <row r="19" spans="2:10" ht="45" x14ac:dyDescent="0.2">
      <c r="B19" s="8" t="s">
        <v>84</v>
      </c>
      <c r="C19" s="2" t="s">
        <v>141</v>
      </c>
      <c r="D19" s="2" t="s">
        <v>166</v>
      </c>
      <c r="E19" s="9">
        <v>13956667</v>
      </c>
      <c r="F19" s="10">
        <v>43412</v>
      </c>
      <c r="G19" s="7" t="s">
        <v>17</v>
      </c>
      <c r="H19" s="2" t="s">
        <v>22</v>
      </c>
      <c r="I19" s="11">
        <v>53</v>
      </c>
      <c r="J19" s="3" t="s">
        <v>214</v>
      </c>
    </row>
    <row r="20" spans="2:10" ht="78.75" x14ac:dyDescent="0.2">
      <c r="B20" s="8" t="s">
        <v>83</v>
      </c>
      <c r="C20" s="2" t="s">
        <v>140</v>
      </c>
      <c r="D20" s="2" t="s">
        <v>167</v>
      </c>
      <c r="E20" s="9">
        <v>16800000</v>
      </c>
      <c r="F20" s="10">
        <v>43412</v>
      </c>
      <c r="G20" s="7" t="s">
        <v>17</v>
      </c>
      <c r="H20" s="2" t="s">
        <v>22</v>
      </c>
      <c r="I20" s="11"/>
      <c r="J20" s="3" t="s">
        <v>25</v>
      </c>
    </row>
    <row r="21" spans="2:10" ht="78.75" x14ac:dyDescent="0.2">
      <c r="B21" s="8" t="s">
        <v>82</v>
      </c>
      <c r="C21" s="2" t="s">
        <v>139</v>
      </c>
      <c r="D21" s="2" t="s">
        <v>168</v>
      </c>
      <c r="E21" s="9">
        <v>128950356</v>
      </c>
      <c r="F21" s="10">
        <v>43412</v>
      </c>
      <c r="G21" s="7" t="s">
        <v>218</v>
      </c>
      <c r="H21" s="2" t="s">
        <v>213</v>
      </c>
      <c r="I21" s="11">
        <v>32</v>
      </c>
      <c r="J21" s="3" t="s">
        <v>10</v>
      </c>
    </row>
    <row r="22" spans="2:10" ht="90" x14ac:dyDescent="0.2">
      <c r="B22" s="8" t="s">
        <v>81</v>
      </c>
      <c r="C22" s="2" t="s">
        <v>138</v>
      </c>
      <c r="D22" s="2" t="s">
        <v>169</v>
      </c>
      <c r="E22" s="9">
        <v>12852000</v>
      </c>
      <c r="F22" s="10">
        <v>43413</v>
      </c>
      <c r="G22" s="7" t="s">
        <v>17</v>
      </c>
      <c r="H22" s="2" t="s">
        <v>22</v>
      </c>
      <c r="I22" s="11">
        <v>52</v>
      </c>
      <c r="J22" s="3" t="s">
        <v>25</v>
      </c>
    </row>
    <row r="23" spans="2:10" ht="90" x14ac:dyDescent="0.2">
      <c r="B23" s="8" t="s">
        <v>80</v>
      </c>
      <c r="C23" s="2" t="s">
        <v>137</v>
      </c>
      <c r="D23" s="2" t="s">
        <v>170</v>
      </c>
      <c r="E23" s="9">
        <v>10681100</v>
      </c>
      <c r="F23" s="10">
        <v>43417</v>
      </c>
      <c r="G23" s="7" t="s">
        <v>17</v>
      </c>
      <c r="H23" s="2" t="s">
        <v>22</v>
      </c>
      <c r="I23" s="11">
        <v>55</v>
      </c>
      <c r="J23" s="3" t="s">
        <v>34</v>
      </c>
    </row>
    <row r="24" spans="2:10" ht="45" x14ac:dyDescent="0.2">
      <c r="B24" s="8" t="s">
        <v>79</v>
      </c>
      <c r="C24" s="2" t="s">
        <v>136</v>
      </c>
      <c r="D24" s="2" t="s">
        <v>171</v>
      </c>
      <c r="E24" s="9">
        <v>14008000</v>
      </c>
      <c r="F24" s="10">
        <v>43417</v>
      </c>
      <c r="G24" s="7" t="s">
        <v>17</v>
      </c>
      <c r="H24" s="2" t="s">
        <v>22</v>
      </c>
      <c r="I24" s="11">
        <v>47</v>
      </c>
      <c r="J24" s="3" t="s">
        <v>30</v>
      </c>
    </row>
    <row r="25" spans="2:10" ht="67.5" x14ac:dyDescent="0.2">
      <c r="B25" s="8" t="s">
        <v>78</v>
      </c>
      <c r="C25" s="2" t="s">
        <v>135</v>
      </c>
      <c r="D25" s="2" t="s">
        <v>172</v>
      </c>
      <c r="E25" s="9">
        <v>13266400</v>
      </c>
      <c r="F25" s="10">
        <v>43417</v>
      </c>
      <c r="G25" s="7" t="s">
        <v>17</v>
      </c>
      <c r="H25" s="2" t="s">
        <v>22</v>
      </c>
      <c r="I25" s="11">
        <v>34</v>
      </c>
      <c r="J25" s="3" t="s">
        <v>38</v>
      </c>
    </row>
    <row r="26" spans="2:10" ht="67.5" x14ac:dyDescent="0.2">
      <c r="B26" s="8" t="s">
        <v>77</v>
      </c>
      <c r="C26" s="2" t="s">
        <v>134</v>
      </c>
      <c r="D26" s="2" t="s">
        <v>173</v>
      </c>
      <c r="E26" s="9">
        <v>16000000</v>
      </c>
      <c r="F26" s="10">
        <v>43418</v>
      </c>
      <c r="G26" s="7" t="s">
        <v>17</v>
      </c>
      <c r="H26" s="2" t="s">
        <v>22</v>
      </c>
      <c r="I26" s="11">
        <v>48</v>
      </c>
      <c r="J26" s="3" t="s">
        <v>2</v>
      </c>
    </row>
    <row r="27" spans="2:10" ht="101.25" x14ac:dyDescent="0.2">
      <c r="B27" s="8" t="s">
        <v>76</v>
      </c>
      <c r="C27" s="2" t="s">
        <v>133</v>
      </c>
      <c r="D27" s="2" t="s">
        <v>174</v>
      </c>
      <c r="E27" s="9">
        <v>11360000</v>
      </c>
      <c r="F27" s="10">
        <v>43418</v>
      </c>
      <c r="G27" s="7" t="s">
        <v>17</v>
      </c>
      <c r="H27" s="2" t="s">
        <v>22</v>
      </c>
      <c r="I27" s="11">
        <v>47</v>
      </c>
      <c r="J27" s="3" t="s">
        <v>30</v>
      </c>
    </row>
    <row r="28" spans="2:10" ht="56.25" x14ac:dyDescent="0.2">
      <c r="B28" s="8" t="s">
        <v>75</v>
      </c>
      <c r="C28" s="2" t="s">
        <v>132</v>
      </c>
      <c r="D28" s="2" t="s">
        <v>39</v>
      </c>
      <c r="E28" s="9">
        <v>5760000</v>
      </c>
      <c r="F28" s="10">
        <v>43418</v>
      </c>
      <c r="G28" s="7" t="s">
        <v>17</v>
      </c>
      <c r="H28" s="2" t="s">
        <v>22</v>
      </c>
      <c r="I28" s="11">
        <v>47</v>
      </c>
      <c r="J28" s="3" t="s">
        <v>214</v>
      </c>
    </row>
    <row r="29" spans="2:10" ht="56.25" x14ac:dyDescent="0.2">
      <c r="B29" s="8" t="s">
        <v>74</v>
      </c>
      <c r="C29" s="2" t="s">
        <v>131</v>
      </c>
      <c r="D29" s="2" t="s">
        <v>175</v>
      </c>
      <c r="E29" s="9">
        <v>12840667</v>
      </c>
      <c r="F29" s="10">
        <v>43418</v>
      </c>
      <c r="G29" s="7" t="s">
        <v>17</v>
      </c>
      <c r="H29" s="2" t="s">
        <v>212</v>
      </c>
      <c r="I29" s="11">
        <v>61</v>
      </c>
      <c r="J29" s="3" t="s">
        <v>19</v>
      </c>
    </row>
    <row r="30" spans="2:10" ht="45" x14ac:dyDescent="0.2">
      <c r="B30" s="8" t="s">
        <v>73</v>
      </c>
      <c r="C30" s="2" t="s">
        <v>130</v>
      </c>
      <c r="D30" s="2" t="s">
        <v>176</v>
      </c>
      <c r="E30" s="9">
        <v>36000000</v>
      </c>
      <c r="F30" s="10">
        <v>43418</v>
      </c>
      <c r="G30" s="7" t="s">
        <v>17</v>
      </c>
      <c r="H30" s="2" t="s">
        <v>22</v>
      </c>
      <c r="I30" s="11">
        <v>180</v>
      </c>
      <c r="J30" s="3" t="s">
        <v>24</v>
      </c>
    </row>
    <row r="31" spans="2:10" ht="90" x14ac:dyDescent="0.2">
      <c r="B31" s="8" t="s">
        <v>72</v>
      </c>
      <c r="C31" s="2" t="s">
        <v>129</v>
      </c>
      <c r="D31" s="2" t="s">
        <v>177</v>
      </c>
      <c r="E31" s="9">
        <v>128123200</v>
      </c>
      <c r="F31" s="10">
        <v>43419</v>
      </c>
      <c r="G31" s="7" t="s">
        <v>15</v>
      </c>
      <c r="H31" s="2" t="s">
        <v>209</v>
      </c>
      <c r="I31" s="11">
        <v>40</v>
      </c>
      <c r="J31" s="3" t="s">
        <v>35</v>
      </c>
    </row>
    <row r="32" spans="2:10" ht="33.75" x14ac:dyDescent="0.2">
      <c r="B32" s="8" t="s">
        <v>71</v>
      </c>
      <c r="C32" s="2" t="s">
        <v>128</v>
      </c>
      <c r="D32" s="2" t="s">
        <v>178</v>
      </c>
      <c r="E32" s="9">
        <v>18600000</v>
      </c>
      <c r="F32" s="10">
        <v>43420</v>
      </c>
      <c r="G32" s="7" t="s">
        <v>17</v>
      </c>
      <c r="H32" s="2" t="s">
        <v>22</v>
      </c>
      <c r="I32" s="11">
        <v>45</v>
      </c>
      <c r="J32" s="3" t="s">
        <v>38</v>
      </c>
    </row>
    <row r="33" spans="2:10" ht="45" x14ac:dyDescent="0.2">
      <c r="B33" s="8" t="s">
        <v>70</v>
      </c>
      <c r="C33" s="2" t="s">
        <v>127</v>
      </c>
      <c r="D33" s="2" t="s">
        <v>179</v>
      </c>
      <c r="E33" s="9">
        <v>13266400</v>
      </c>
      <c r="F33" s="10">
        <v>43420</v>
      </c>
      <c r="G33" s="7" t="s">
        <v>17</v>
      </c>
      <c r="H33" s="2" t="s">
        <v>22</v>
      </c>
      <c r="I33" s="11">
        <v>45</v>
      </c>
      <c r="J33" s="3" t="s">
        <v>38</v>
      </c>
    </row>
    <row r="34" spans="2:10" ht="33.75" x14ac:dyDescent="0.2">
      <c r="B34" s="8" t="s">
        <v>69</v>
      </c>
      <c r="C34" s="2" t="s">
        <v>126</v>
      </c>
      <c r="D34" s="2" t="s">
        <v>180</v>
      </c>
      <c r="E34" s="9">
        <v>11593333</v>
      </c>
      <c r="F34" s="10">
        <v>43420</v>
      </c>
      <c r="G34" s="7" t="s">
        <v>17</v>
      </c>
      <c r="H34" s="2" t="s">
        <v>18</v>
      </c>
      <c r="I34" s="11">
        <v>47</v>
      </c>
      <c r="J34" s="3" t="s">
        <v>27</v>
      </c>
    </row>
    <row r="35" spans="2:10" ht="56.25" x14ac:dyDescent="0.2">
      <c r="B35" s="8" t="s">
        <v>68</v>
      </c>
      <c r="C35" s="2" t="s">
        <v>125</v>
      </c>
      <c r="D35" s="2" t="s">
        <v>181</v>
      </c>
      <c r="E35" s="9">
        <v>8460000</v>
      </c>
      <c r="F35" s="10">
        <v>43420</v>
      </c>
      <c r="G35" s="7" t="s">
        <v>17</v>
      </c>
      <c r="H35" s="2" t="s">
        <v>22</v>
      </c>
      <c r="I35" s="11">
        <v>45</v>
      </c>
      <c r="J35" s="3" t="s">
        <v>28</v>
      </c>
    </row>
    <row r="36" spans="2:10" ht="45" x14ac:dyDescent="0.2">
      <c r="B36" s="8" t="s">
        <v>67</v>
      </c>
      <c r="C36" s="2" t="s">
        <v>124</v>
      </c>
      <c r="D36" s="2" t="s">
        <v>176</v>
      </c>
      <c r="E36" s="9">
        <v>40599450</v>
      </c>
      <c r="F36" s="10">
        <v>43423</v>
      </c>
      <c r="G36" s="7" t="s">
        <v>17</v>
      </c>
      <c r="H36" s="2" t="s">
        <v>22</v>
      </c>
      <c r="I36" s="11">
        <v>180</v>
      </c>
      <c r="J36" s="3" t="s">
        <v>24</v>
      </c>
    </row>
    <row r="37" spans="2:10" ht="45" x14ac:dyDescent="0.2">
      <c r="B37" s="8" t="s">
        <v>66</v>
      </c>
      <c r="C37" s="2" t="s">
        <v>123</v>
      </c>
      <c r="D37" s="2" t="s">
        <v>176</v>
      </c>
      <c r="E37" s="9">
        <v>46200000</v>
      </c>
      <c r="F37" s="10">
        <v>43423</v>
      </c>
      <c r="G37" s="7" t="s">
        <v>17</v>
      </c>
      <c r="H37" s="2" t="s">
        <v>22</v>
      </c>
      <c r="I37" s="11">
        <v>180</v>
      </c>
      <c r="J37" s="3" t="s">
        <v>24</v>
      </c>
    </row>
    <row r="38" spans="2:10" ht="56.25" x14ac:dyDescent="0.2">
      <c r="B38" s="8" t="s">
        <v>65</v>
      </c>
      <c r="C38" s="2" t="s">
        <v>122</v>
      </c>
      <c r="D38" s="2" t="s">
        <v>182</v>
      </c>
      <c r="E38" s="9">
        <v>15300000</v>
      </c>
      <c r="F38" s="10">
        <v>43423</v>
      </c>
      <c r="G38" s="7" t="s">
        <v>17</v>
      </c>
      <c r="H38" s="2" t="s">
        <v>22</v>
      </c>
      <c r="I38" s="11">
        <v>42</v>
      </c>
      <c r="J38" s="3" t="s">
        <v>214</v>
      </c>
    </row>
    <row r="39" spans="2:10" ht="90" x14ac:dyDescent="0.2">
      <c r="B39" s="8" t="s">
        <v>64</v>
      </c>
      <c r="C39" s="2" t="s">
        <v>121</v>
      </c>
      <c r="D39" s="2" t="s">
        <v>183</v>
      </c>
      <c r="E39" s="9">
        <v>21023333</v>
      </c>
      <c r="F39" s="10">
        <v>43423</v>
      </c>
      <c r="G39" s="7" t="s">
        <v>17</v>
      </c>
      <c r="H39" s="2" t="s">
        <v>22</v>
      </c>
      <c r="I39" s="11">
        <v>41</v>
      </c>
      <c r="J39" s="3" t="s">
        <v>25</v>
      </c>
    </row>
    <row r="40" spans="2:10" ht="56.25" x14ac:dyDescent="0.2">
      <c r="B40" s="8" t="s">
        <v>63</v>
      </c>
      <c r="C40" s="2" t="s">
        <v>120</v>
      </c>
      <c r="D40" s="2" t="s">
        <v>184</v>
      </c>
      <c r="E40" s="9">
        <v>16170000</v>
      </c>
      <c r="F40" s="10">
        <v>43426</v>
      </c>
      <c r="G40" s="7" t="s">
        <v>17</v>
      </c>
      <c r="H40" s="2" t="s">
        <v>22</v>
      </c>
      <c r="I40" s="11">
        <v>61</v>
      </c>
      <c r="J40" s="3" t="s">
        <v>30</v>
      </c>
    </row>
    <row r="41" spans="2:10" ht="56.25" x14ac:dyDescent="0.2">
      <c r="B41" s="8" t="s">
        <v>62</v>
      </c>
      <c r="C41" s="2" t="s">
        <v>119</v>
      </c>
      <c r="D41" s="2" t="s">
        <v>185</v>
      </c>
      <c r="E41" s="9">
        <v>10515000</v>
      </c>
      <c r="F41" s="10">
        <v>43426</v>
      </c>
      <c r="G41" s="7" t="s">
        <v>17</v>
      </c>
      <c r="H41" s="2" t="s">
        <v>22</v>
      </c>
      <c r="I41" s="11">
        <v>47</v>
      </c>
      <c r="J41" s="3" t="s">
        <v>25</v>
      </c>
    </row>
    <row r="42" spans="2:10" ht="45" x14ac:dyDescent="0.2">
      <c r="B42" s="8" t="s">
        <v>61</v>
      </c>
      <c r="C42" s="2" t="s">
        <v>118</v>
      </c>
      <c r="D42" s="2" t="s">
        <v>186</v>
      </c>
      <c r="E42" s="9">
        <v>1963500</v>
      </c>
      <c r="F42" s="10">
        <v>43426</v>
      </c>
      <c r="G42" s="7" t="s">
        <v>20</v>
      </c>
      <c r="H42" s="2" t="s">
        <v>210</v>
      </c>
      <c r="I42" s="11">
        <v>30</v>
      </c>
      <c r="J42" s="3" t="s">
        <v>10</v>
      </c>
    </row>
    <row r="43" spans="2:10" ht="56.25" x14ac:dyDescent="0.2">
      <c r="B43" s="8" t="s">
        <v>60</v>
      </c>
      <c r="C43" s="2" t="s">
        <v>117</v>
      </c>
      <c r="D43" s="2" t="s">
        <v>187</v>
      </c>
      <c r="E43" s="9">
        <v>1768581535.97</v>
      </c>
      <c r="F43" s="10">
        <v>43427</v>
      </c>
      <c r="G43" s="7" t="s">
        <v>15</v>
      </c>
      <c r="H43" s="2" t="s">
        <v>211</v>
      </c>
      <c r="I43" s="11">
        <v>609</v>
      </c>
      <c r="J43" s="3" t="s">
        <v>10</v>
      </c>
    </row>
    <row r="44" spans="2:10" ht="45" x14ac:dyDescent="0.2">
      <c r="B44" s="8" t="s">
        <v>59</v>
      </c>
      <c r="C44" s="2" t="s">
        <v>116</v>
      </c>
      <c r="D44" s="2" t="s">
        <v>188</v>
      </c>
      <c r="E44" s="9">
        <v>9066667</v>
      </c>
      <c r="F44" s="10">
        <v>43430</v>
      </c>
      <c r="G44" s="7" t="s">
        <v>15</v>
      </c>
      <c r="H44" s="2" t="s">
        <v>22</v>
      </c>
      <c r="I44" s="11">
        <v>40</v>
      </c>
      <c r="J44" s="3" t="s">
        <v>30</v>
      </c>
    </row>
    <row r="45" spans="2:10" ht="78.75" x14ac:dyDescent="0.2">
      <c r="B45" s="8" t="s">
        <v>58</v>
      </c>
      <c r="C45" s="2" t="s">
        <v>115</v>
      </c>
      <c r="D45" s="2" t="s">
        <v>189</v>
      </c>
      <c r="E45" s="9">
        <v>6305000</v>
      </c>
      <c r="F45" s="10">
        <v>43430</v>
      </c>
      <c r="G45" s="7" t="s">
        <v>17</v>
      </c>
      <c r="H45" s="2" t="s">
        <v>22</v>
      </c>
      <c r="I45" s="11">
        <v>35</v>
      </c>
      <c r="J45" s="3" t="s">
        <v>214</v>
      </c>
    </row>
    <row r="46" spans="2:10" ht="45" x14ac:dyDescent="0.2">
      <c r="B46" s="8" t="s">
        <v>57</v>
      </c>
      <c r="C46" s="2" t="s">
        <v>114</v>
      </c>
      <c r="D46" s="2" t="s">
        <v>190</v>
      </c>
      <c r="E46" s="9">
        <v>49980000</v>
      </c>
      <c r="F46" s="10">
        <v>43430</v>
      </c>
      <c r="G46" s="7" t="s">
        <v>15</v>
      </c>
      <c r="H46" s="2" t="s">
        <v>210</v>
      </c>
      <c r="I46" s="11">
        <v>26</v>
      </c>
      <c r="J46" s="3" t="s">
        <v>10</v>
      </c>
    </row>
    <row r="47" spans="2:10" ht="45" x14ac:dyDescent="0.2">
      <c r="B47" s="8" t="s">
        <v>56</v>
      </c>
      <c r="C47" s="2" t="s">
        <v>113</v>
      </c>
      <c r="D47" s="2" t="s">
        <v>191</v>
      </c>
      <c r="E47" s="9">
        <v>17856114</v>
      </c>
      <c r="F47" s="10">
        <v>43431</v>
      </c>
      <c r="G47" s="7" t="s">
        <v>15</v>
      </c>
      <c r="H47" s="2" t="s">
        <v>207</v>
      </c>
      <c r="I47" s="11">
        <v>609</v>
      </c>
      <c r="J47" s="3" t="s">
        <v>10</v>
      </c>
    </row>
    <row r="48" spans="2:10" ht="67.5" x14ac:dyDescent="0.2">
      <c r="B48" s="8" t="s">
        <v>55</v>
      </c>
      <c r="C48" s="2" t="s">
        <v>112</v>
      </c>
      <c r="D48" s="2" t="s">
        <v>192</v>
      </c>
      <c r="E48" s="9">
        <v>15450000</v>
      </c>
      <c r="F48" s="10">
        <v>43431</v>
      </c>
      <c r="G48" s="7" t="s">
        <v>17</v>
      </c>
      <c r="H48" s="2" t="s">
        <v>22</v>
      </c>
      <c r="I48" s="11">
        <v>33</v>
      </c>
      <c r="J48" s="3" t="s">
        <v>29</v>
      </c>
    </row>
    <row r="49" spans="2:10" ht="33.75" x14ac:dyDescent="0.2">
      <c r="B49" s="8" t="s">
        <v>54</v>
      </c>
      <c r="C49" s="2" t="s">
        <v>111</v>
      </c>
      <c r="D49" s="2" t="s">
        <v>193</v>
      </c>
      <c r="E49" s="9">
        <v>6930000</v>
      </c>
      <c r="F49" s="10">
        <v>43431</v>
      </c>
      <c r="G49" s="7" t="s">
        <v>17</v>
      </c>
      <c r="H49" s="2" t="s">
        <v>22</v>
      </c>
      <c r="I49" s="11">
        <v>35</v>
      </c>
      <c r="J49" s="3" t="s">
        <v>14</v>
      </c>
    </row>
    <row r="50" spans="2:10" ht="56.25" x14ac:dyDescent="0.2">
      <c r="B50" s="8" t="s">
        <v>53</v>
      </c>
      <c r="C50" s="2" t="s">
        <v>110</v>
      </c>
      <c r="D50" s="2" t="s">
        <v>194</v>
      </c>
      <c r="E50" s="9">
        <v>10000000</v>
      </c>
      <c r="F50" s="10">
        <v>43432</v>
      </c>
      <c r="G50" s="7" t="s">
        <v>17</v>
      </c>
      <c r="H50" s="2" t="s">
        <v>22</v>
      </c>
      <c r="I50" s="11">
        <v>42</v>
      </c>
      <c r="J50" s="3" t="s">
        <v>215</v>
      </c>
    </row>
    <row r="51" spans="2:10" ht="45" x14ac:dyDescent="0.2">
      <c r="B51" s="8" t="s">
        <v>52</v>
      </c>
      <c r="C51" s="2" t="s">
        <v>109</v>
      </c>
      <c r="D51" s="2" t="s">
        <v>195</v>
      </c>
      <c r="E51" s="9">
        <v>12190050</v>
      </c>
      <c r="F51" s="10">
        <v>43432</v>
      </c>
      <c r="G51" s="7" t="s">
        <v>17</v>
      </c>
      <c r="H51" s="2" t="s">
        <v>22</v>
      </c>
      <c r="I51" s="11">
        <v>33</v>
      </c>
      <c r="J51" s="3" t="s">
        <v>29</v>
      </c>
    </row>
    <row r="52" spans="2:10" ht="45" x14ac:dyDescent="0.2">
      <c r="B52" s="8" t="s">
        <v>51</v>
      </c>
      <c r="C52" s="2" t="s">
        <v>108</v>
      </c>
      <c r="D52" s="2" t="s">
        <v>196</v>
      </c>
      <c r="E52" s="9">
        <v>13090050</v>
      </c>
      <c r="F52" s="10">
        <v>43432</v>
      </c>
      <c r="G52" s="7" t="s">
        <v>17</v>
      </c>
      <c r="H52" s="2" t="s">
        <v>22</v>
      </c>
      <c r="I52" s="11">
        <v>32</v>
      </c>
      <c r="J52" s="3" t="s">
        <v>29</v>
      </c>
    </row>
    <row r="53" spans="2:10" ht="45" x14ac:dyDescent="0.2">
      <c r="B53" s="8" t="s">
        <v>50</v>
      </c>
      <c r="C53" s="2" t="s">
        <v>107</v>
      </c>
      <c r="D53" s="2" t="s">
        <v>197</v>
      </c>
      <c r="E53" s="9">
        <v>24000000</v>
      </c>
      <c r="F53" s="10">
        <v>43432</v>
      </c>
      <c r="G53" s="7" t="s">
        <v>17</v>
      </c>
      <c r="H53" s="2" t="s">
        <v>22</v>
      </c>
      <c r="I53" s="11">
        <v>35</v>
      </c>
      <c r="J53" s="3" t="s">
        <v>28</v>
      </c>
    </row>
    <row r="54" spans="2:10" ht="78.75" x14ac:dyDescent="0.2">
      <c r="B54" s="8" t="s">
        <v>49</v>
      </c>
      <c r="C54" s="2" t="s">
        <v>106</v>
      </c>
      <c r="D54" s="2" t="s">
        <v>198</v>
      </c>
      <c r="E54" s="9">
        <v>6210750</v>
      </c>
      <c r="F54" s="10">
        <v>43432</v>
      </c>
      <c r="G54" s="7" t="s">
        <v>17</v>
      </c>
      <c r="H54" s="2" t="s">
        <v>22</v>
      </c>
      <c r="I54" s="11">
        <v>33</v>
      </c>
      <c r="J54" s="3" t="s">
        <v>214</v>
      </c>
    </row>
    <row r="55" spans="2:10" ht="90" x14ac:dyDescent="0.2">
      <c r="B55" s="8" t="s">
        <v>48</v>
      </c>
      <c r="C55" s="2" t="s">
        <v>105</v>
      </c>
      <c r="D55" s="2" t="s">
        <v>199</v>
      </c>
      <c r="E55" s="9">
        <v>9012500</v>
      </c>
      <c r="F55" s="10">
        <v>43433</v>
      </c>
      <c r="G55" s="7" t="s">
        <v>17</v>
      </c>
      <c r="H55" s="2" t="s">
        <v>22</v>
      </c>
      <c r="I55" s="11">
        <v>31</v>
      </c>
      <c r="J55" s="3" t="s">
        <v>33</v>
      </c>
    </row>
    <row r="56" spans="2:10" ht="67.5" x14ac:dyDescent="0.2">
      <c r="B56" s="8" t="s">
        <v>47</v>
      </c>
      <c r="C56" s="2" t="s">
        <v>104</v>
      </c>
      <c r="D56" s="2" t="s">
        <v>200</v>
      </c>
      <c r="E56" s="9">
        <v>4950000</v>
      </c>
      <c r="F56" s="10">
        <v>43433</v>
      </c>
      <c r="G56" s="7" t="s">
        <v>17</v>
      </c>
      <c r="H56" s="2" t="s">
        <v>22</v>
      </c>
      <c r="I56" s="11">
        <v>31</v>
      </c>
      <c r="J56" s="3" t="s">
        <v>29</v>
      </c>
    </row>
    <row r="57" spans="2:10" ht="90" x14ac:dyDescent="0.2">
      <c r="B57" s="8" t="s">
        <v>46</v>
      </c>
      <c r="C57" s="2" t="s">
        <v>103</v>
      </c>
      <c r="D57" s="2" t="s">
        <v>201</v>
      </c>
      <c r="E57" s="9">
        <v>3409698500</v>
      </c>
      <c r="F57" s="10">
        <v>43433</v>
      </c>
      <c r="G57" s="7" t="s">
        <v>21</v>
      </c>
      <c r="H57" s="2" t="s">
        <v>23</v>
      </c>
      <c r="I57" s="11">
        <v>30</v>
      </c>
      <c r="J57" s="3" t="s">
        <v>37</v>
      </c>
    </row>
    <row r="58" spans="2:10" ht="45" x14ac:dyDescent="0.2">
      <c r="B58" s="8" t="s">
        <v>45</v>
      </c>
      <c r="C58" s="2" t="s">
        <v>102</v>
      </c>
      <c r="D58" s="2" t="s">
        <v>202</v>
      </c>
      <c r="E58" s="9">
        <v>16339120825</v>
      </c>
      <c r="F58" s="10">
        <v>43434</v>
      </c>
      <c r="G58" s="7" t="s">
        <v>217</v>
      </c>
      <c r="H58" s="2" t="s">
        <v>209</v>
      </c>
      <c r="I58" s="11">
        <v>30</v>
      </c>
      <c r="J58" s="3" t="s">
        <v>14</v>
      </c>
    </row>
    <row r="59" spans="2:10" ht="45" x14ac:dyDescent="0.2">
      <c r="B59" s="8" t="s">
        <v>44</v>
      </c>
      <c r="C59" s="2" t="s">
        <v>101</v>
      </c>
      <c r="D59" s="2" t="s">
        <v>203</v>
      </c>
      <c r="E59" s="9">
        <v>345189180</v>
      </c>
      <c r="F59" s="10">
        <v>43434</v>
      </c>
      <c r="G59" s="7" t="s">
        <v>12</v>
      </c>
      <c r="H59" s="2" t="s">
        <v>208</v>
      </c>
      <c r="I59" s="11">
        <v>32</v>
      </c>
      <c r="J59" s="3" t="s">
        <v>14</v>
      </c>
    </row>
    <row r="60" spans="2:10" ht="45" x14ac:dyDescent="0.2">
      <c r="B60" s="8" t="s">
        <v>43</v>
      </c>
      <c r="C60" s="2" t="s">
        <v>100</v>
      </c>
      <c r="D60" s="2" t="s">
        <v>204</v>
      </c>
      <c r="E60" s="9">
        <v>96218942</v>
      </c>
      <c r="F60" s="10">
        <v>43434</v>
      </c>
      <c r="G60" s="7" t="s">
        <v>15</v>
      </c>
      <c r="H60" s="2" t="s">
        <v>207</v>
      </c>
      <c r="I60" s="11">
        <v>609</v>
      </c>
      <c r="J60" s="3" t="s">
        <v>10</v>
      </c>
    </row>
    <row r="61" spans="2:10" ht="33.75" x14ac:dyDescent="0.2">
      <c r="B61" s="8" t="s">
        <v>42</v>
      </c>
      <c r="C61" s="2" t="s">
        <v>99</v>
      </c>
      <c r="D61" s="2" t="s">
        <v>205</v>
      </c>
      <c r="E61" s="9">
        <v>88737986</v>
      </c>
      <c r="F61" s="10">
        <v>43434</v>
      </c>
      <c r="G61" s="7" t="s">
        <v>12</v>
      </c>
      <c r="H61" s="2" t="s">
        <v>13</v>
      </c>
      <c r="I61" s="11">
        <v>23</v>
      </c>
      <c r="J61" s="3" t="s">
        <v>38</v>
      </c>
    </row>
    <row r="62" spans="2:10" ht="33.75" x14ac:dyDescent="0.2">
      <c r="B62" s="8" t="s">
        <v>41</v>
      </c>
      <c r="C62" s="2" t="s">
        <v>99</v>
      </c>
      <c r="D62" s="2" t="s">
        <v>205</v>
      </c>
      <c r="E62" s="9">
        <v>90329137</v>
      </c>
      <c r="F62" s="10">
        <v>43434</v>
      </c>
      <c r="G62" s="7" t="s">
        <v>12</v>
      </c>
      <c r="H62" s="2" t="s">
        <v>13</v>
      </c>
      <c r="I62" s="11">
        <v>23</v>
      </c>
      <c r="J62" s="3" t="s">
        <v>38</v>
      </c>
    </row>
    <row r="63" spans="2:10" ht="78.75" x14ac:dyDescent="0.2">
      <c r="B63" s="8" t="s">
        <v>40</v>
      </c>
      <c r="C63" s="2" t="s">
        <v>98</v>
      </c>
      <c r="D63" s="2" t="s">
        <v>206</v>
      </c>
      <c r="E63" s="9">
        <v>6810300</v>
      </c>
      <c r="F63" s="10">
        <v>43434</v>
      </c>
      <c r="G63" s="7" t="s">
        <v>15</v>
      </c>
      <c r="H63" s="2" t="s">
        <v>22</v>
      </c>
      <c r="I63" s="11">
        <v>31</v>
      </c>
      <c r="J63" s="3" t="s">
        <v>25</v>
      </c>
    </row>
  </sheetData>
  <autoFilter ref="B5:J63" xr:uid="{E64AA9CD-2393-46AF-AB81-DECD51848DCB}">
    <sortState ref="B6:J63">
      <sortCondition ref="B5:B63"/>
    </sortState>
  </autoFilter>
  <mergeCells count="3">
    <mergeCell ref="B1:J1"/>
    <mergeCell ref="B2:J2"/>
    <mergeCell ref="B3:J3"/>
  </mergeCells>
  <conditionalFormatting sqref="B6:B63">
    <cfRule type="duplicateValues" dxfId="0" priority="49"/>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Noviembre 2018</vt:lpstr>
      <vt:lpstr>'Cont MEN Noviembre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2018-12-03T16:38:42Z</dcterms:modified>
</cp:coreProperties>
</file>