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DIsco C\Plan Aticorrupción y de Atención al Ciudadano\2021\Abril 2021\"/>
    </mc:Choice>
  </mc:AlternateContent>
  <xr:revisionPtr revIDLastSave="0" documentId="8_{DF68C7CE-EA2E-4316-A0F0-128F7D3260D1}" xr6:coauthVersionLast="47" xr6:coauthVersionMax="47" xr10:uidLastSave="{00000000-0000-0000-0000-000000000000}"/>
  <bookViews>
    <workbookView xWindow="-108" yWindow="-108" windowWidth="23256" windowHeight="12576" tabRatio="507" xr2:uid="{00000000-000D-0000-FFFF-FFFF00000000}"/>
  </bookViews>
  <sheets>
    <sheet name="Riesgos Aprobados 2021" sheetId="1" r:id="rId1"/>
  </sheets>
  <definedNames>
    <definedName name="_xlnm._FilterDatabase" localSheetId="0" hidden="1">'Riesgos Aprobados 2021'!$A$4:$O$222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<sst xmlns="http://schemas.openxmlformats.org/spreadsheetml/2006/main" count="986" uniqueCount="452">
  <si>
    <t>No.</t>
  </si>
  <si>
    <t>PROCESO</t>
  </si>
  <si>
    <t>OBJETIVO DEL PROCESO</t>
  </si>
  <si>
    <t>IDENTIFICACIÓN DEL RIESGO</t>
  </si>
  <si>
    <t>ANÁLISIS DEL RIESGO INHERENTE</t>
  </si>
  <si>
    <t>VALORACIÓN DEL RIESGO</t>
  </si>
  <si>
    <t>CAUSAS (Factores Internos y Externos)</t>
  </si>
  <si>
    <t>RIESGO</t>
  </si>
  <si>
    <t>CONSECUENCIAS</t>
  </si>
  <si>
    <t>PROBABILIDAD</t>
  </si>
  <si>
    <t>IMPACTO</t>
  </si>
  <si>
    <t>EVALUACIÓN ZONA DE RIESGO INHERENTE</t>
  </si>
  <si>
    <t>OPCIONES DE MANEJO DEL RIESGO</t>
  </si>
  <si>
    <t>NATURALEZA DEL CONTROL</t>
  </si>
  <si>
    <t>DESCRIPCIÓN DEL CONTROL</t>
  </si>
  <si>
    <t>GF-1</t>
  </si>
  <si>
    <t>GESTIÓN FINANCIERA</t>
  </si>
  <si>
    <t>Administrar el ciclo financiero de ingresos y egresos del presupuesto asignado al Ministerio de Educación Nacional mediante la aplicación de procedimientos contables, presupuestales, de recaudo y tesorería, acordes con la normatividad vigente, con el fin de optimizar el uso y ejecución de los recursos financieros del MEN</t>
  </si>
  <si>
    <t>TIPO</t>
  </si>
  <si>
    <t>FACTOR</t>
  </si>
  <si>
    <t>CAUSA</t>
  </si>
  <si>
    <t>Posibilidad de recibir o solicitar cualquier dádiva o beneficio a nombre propio o de terceros para afectar las liquidaciones o registrar dineros que no han ingresado a las cuentas del MEN, con el fin beneficiar a un responsable del pago de los mismos.</t>
  </si>
  <si>
    <t>1. Detrimento</t>
  </si>
  <si>
    <t>Reducir el riesgo</t>
  </si>
  <si>
    <t>Preventivo</t>
  </si>
  <si>
    <t>Validación de los documentos que soportan los registros versus el sistema de recaudo.</t>
  </si>
  <si>
    <t>Internas</t>
  </si>
  <si>
    <t>Procesos</t>
  </si>
  <si>
    <t>Concentración de autoridad.</t>
  </si>
  <si>
    <t>2. Investigaciones disciplinarias, fiscales y penales.</t>
  </si>
  <si>
    <t>RARA VEZ (1)</t>
  </si>
  <si>
    <t>CATASTRÓFICO (20)</t>
  </si>
  <si>
    <t>Zona de Riesgo EXTREMA</t>
  </si>
  <si>
    <t>Externas</t>
  </si>
  <si>
    <t>Sociales y culturales</t>
  </si>
  <si>
    <t>Influencia de terceros en la actuación de los profesionales responsables del proceso.</t>
  </si>
  <si>
    <t>Validación de la información suministrada por la entidad contra el extracto bancario. Validación legal de los documentos soporte.</t>
  </si>
  <si>
    <t>Posible manipulación de la información del aplicativo de cartera, en la emisión de liquidaciones y generación de certificaciones</t>
  </si>
  <si>
    <t>Favorecimiento propio y/o a un tercero en particular.</t>
  </si>
  <si>
    <t>Revisión del contenido de la totalidad de las liquidaciones que se emitan a través del aplicativo de registro de recaudo.</t>
  </si>
  <si>
    <t>Detectivo</t>
  </si>
  <si>
    <t>Verificación aleatoria de los registros y soportes, y generación de planilla de chequeo.</t>
  </si>
  <si>
    <t>Posibilidad de recibir dádivas o beneficios a nombre propio o de terceros para el incumplimiento en procesos financieros, particularmente en lo referente a descuentos y deducciones en trámites de pago.</t>
  </si>
  <si>
    <t>Revisión de la totalidad de las obligaciones SIIF validando que los descuentos y deducciones fueron efectivamente aplicadas en los casos que corresponda</t>
  </si>
  <si>
    <t>1.Desconocimiento de la caracterización fiscal de los beneficiarios de trámites de pago.</t>
  </si>
  <si>
    <t>* Sanciones (Dian y otros órganos de control)</t>
  </si>
  <si>
    <t>1 Rara vez</t>
  </si>
  <si>
    <t>2. Falta de documentación en la revisión de las deducciones practicadas en trámites de pago.</t>
  </si>
  <si>
    <t>* Procesos disciplinarios, fiscales</t>
  </si>
  <si>
    <t>Se identifican todos los trámites de pago que no tienen descuentos ni deducciones y se elabora un informe detallando en cada trámite la justificación correspondiente.</t>
  </si>
  <si>
    <t>3. Ausencia de mecanismos de seguimiento sobre los descuentos y deducciones practicadas en los trámites de pago.</t>
  </si>
  <si>
    <t>*Perdida de imagen</t>
  </si>
  <si>
    <t>GD-1</t>
  </si>
  <si>
    <t>GESTIÓN DOCUMENTAL</t>
  </si>
  <si>
    <t>Gestionar la administración y manejo de los documentos producidos y recibidos por el Ministerio de Educación Nacional mediante la definición y la aplicación del programa de gestión documental acorde con la ley general de archivo propósito de garantizar la consulta, conservación, disposición y preservación de la memoria institucional.</t>
  </si>
  <si>
    <t>Posibilidad de recibir o solicitar cualquier dádiva o beneficio a nombre propio o de terceros al manipular/ incluir / extraer documentos a cualquier expediente en custodia de archivo central.</t>
  </si>
  <si>
    <t>1. Perjuicio, por manipulación de documentación</t>
  </si>
  <si>
    <t>El equipo de archivo, cada vez que se requiera la actualización del instrumento archivístico, verifica el cumplimiento legal, mediante la actualización y revisión del uso adecuado de las tablas de retención por parte de los colaboradores de la entidad. Evidencia, actualización TRD y listado de capacitaciones.</t>
  </si>
  <si>
    <t>1. Omitir los procedimientos definidos para la consulta de los documentos.</t>
  </si>
  <si>
    <t>2. Investigaciones disciplinarias</t>
  </si>
  <si>
    <t>IMPROBABLE (2)</t>
  </si>
  <si>
    <t>2. Posibilidad de acceso a los archivos de personal distinto a quienes tiene a su cargo el manejo del archivo central.</t>
  </si>
  <si>
    <t>3. Detrimento patrimonial</t>
  </si>
  <si>
    <t>Restricción de entrada solo de personal autorizado, teniendo los archivos bajo llave. Los únicos que manipularán los documentos del archivo son aquellos pertenecientes al proceso, responsables y únicos autorizados a entrar en el lugar de custodia.</t>
  </si>
  <si>
    <t>Firma de acuerdo de confidencialidad de la información para el personal vinculado en el outsourcing de archivo. (Aplica para las 6 primeras causas)</t>
  </si>
  <si>
    <t>Seguimiento y control a la devoluciones (aplica para la causa 7 y 8)</t>
  </si>
  <si>
    <t>SC-2</t>
  </si>
  <si>
    <t>SERVICIO AL CIUDADANO</t>
  </si>
  <si>
    <t>Brindar atención a las partes interesadas del MEN, mediante respuestas de calidad, pertinentes y oportunas de las PQRSD, trámites y servicios, a través de canales de comunicación institucionales, con el fin de favorecer la satisfacción de las partes interesadas.</t>
  </si>
  <si>
    <t>Posibilidad de recibir o solicitar cualquier dádiva o beneficio a nombre propio o de terceros por legalizar documentos de educación superior falsos.</t>
  </si>
  <si>
    <t>1. Investigaciones penales</t>
  </si>
  <si>
    <t>Personal</t>
  </si>
  <si>
    <t>2. deterioro de la imagen institucional</t>
  </si>
  <si>
    <t>Actuación indebida por parte de los profesionales a cargo del proceso, incumpliendo los términos de publicación de los actos administrativos</t>
  </si>
  <si>
    <t>3.Vulneración de derechos</t>
  </si>
  <si>
    <t>Posibilidad de recibir o solicitar cualquier dádiva o beneficio a nombre propio o de terceros al entregar información sensible de la entidad por parte de los funcionarios.</t>
  </si>
  <si>
    <t>1. Vulnerar derechos de las personas de las cuales se entrega información 
2. Investigaciones disciplinarias
3. Falta de confianza institucional</t>
  </si>
  <si>
    <t>Cada empleado deberá tener conocimiento sobre la Ley de información clasificada y reservada.
Los funcionarios de atención al cliente, deberán tener un protocolo para dar respuesta en cada sesión con el ciudadano.</t>
  </si>
  <si>
    <t>1. Falta de protocolos de seguridad de la información confidencial, clasificada y/o reservada.</t>
  </si>
  <si>
    <t>Brindar atención a las partes interesadas del MEN mediante la respuesta pertinentes y oportuna de las PQRSD, tramites y servicios a través de los canales institucionales con el fin de favorecer la satisfacción de las partes interesadas.</t>
  </si>
  <si>
    <t>Posibilidad de recibir cualquier dádiva o beneficio a nombre propio o de terceros por omitir la gestión a las denuncias, peticiones, quejas y reclamos realizados por alguna parte interesada.</t>
  </si>
  <si>
    <t>1. Investigaciones disciplinarias
2. Disminución de la confianza en la entidad
3. Posibles demandas por parte de los ciudadanos afectados</t>
  </si>
  <si>
    <t>Toda la información pública deberá ser accesible por cualquier ciudadano y la información de un trámite debe estar diseñada con el fin que todos los ciudadanos estén enterados.</t>
  </si>
  <si>
    <t>1.Omisión en el registro de las PQRSD recibidas.</t>
  </si>
  <si>
    <t>POSIBLE (3)</t>
  </si>
  <si>
    <t>MAYOR (10)</t>
  </si>
  <si>
    <t>Seguimiento a los documentos radicados y aplicación de un software que contenga las fechas límite.
Reporte semanal de la gestión de los documentos radicados.</t>
  </si>
  <si>
    <t>2. Demoras u omisión en el direccionamiento a las áreas correspondientes para su gestión.</t>
  </si>
  <si>
    <t>Manual de caracterización de los canales establecidos para recibir las peticiones de información estandarizado e institucionalizado.
Manual donde se establezca el paso a paso para la recepción de peticiones has la salida.</t>
  </si>
  <si>
    <t>3.Direccionar la PQR a la dependencia que no corresponde para demorar el trámite.</t>
  </si>
  <si>
    <t>Debe haber un formato estándar para el registro de radicados, hacerlo en computador o sí es manual en esfero para evitar modificar el orden.</t>
  </si>
  <si>
    <t>4.Ausencia  de respuesta o demoras por parte de las áreas encargadas.</t>
  </si>
  <si>
    <t>CI-1</t>
  </si>
  <si>
    <t>GESTIÓN DEL CONOCIMIENTO E INNOVACIÓN</t>
  </si>
  <si>
    <t>Capitalizar el conocimiento clave del Ministerio mediante su identificación, creación, disposición y socialización, para contribuir al aprendizaje organizacional y la innovación en la prestación de servicios y la ejecución de los procesos.</t>
  </si>
  <si>
    <t>Posibilidad de recibir o solicitar cualquier dádiva o beneficio a nombre propio o de terceros con el fin de hacer uso del conocimiento institucional para favorecer a un particular.</t>
  </si>
  <si>
    <t>Seguimiento y verificación, de acuerdo con las obligaciones contractuales, por parte de los supervisores sobre la entrega de toda la documentación producida en desarrollo del contrato, o ceder los derechos de autor al MEN previo al cierre del contrato y/o liquidación del mismo.</t>
  </si>
  <si>
    <t>Posible desconocimiento de los procedimientos y los mecanismos existentes y aplicables para proteger los derechos de autor y la propiedad intelectual del MEN.</t>
  </si>
  <si>
    <t>Obligaciones en los contratos celebrados por el MEN en las que se estipula que el contratista debe entregar toda la documentación producida en desarrollo del contrato o ceder los derechos de autor al MEN, cuando aplique.</t>
  </si>
  <si>
    <t>Intereses subjetivos para no proteger, o proteger como no se debe, derechos de autor</t>
  </si>
  <si>
    <t>3. Detrimento</t>
  </si>
  <si>
    <t>Revisión y documentación de los procesos y procedimientos documentados y publicados a nivel misional, estratégico y de apoyo, donde se especifican las actividades que se deben desarrollar para el cumplimiento de los planes, programas y proyectos que hacen parte de la estrategia organizacional.</t>
  </si>
  <si>
    <t>SC-1</t>
  </si>
  <si>
    <t>3. deterioro de la imagen institucional</t>
  </si>
  <si>
    <t>1. Investigaciones panales</t>
  </si>
  <si>
    <t>Actuación indebida por parte de los profesionales a cargo del proceso al legalizar documentos sin verificar la información existente en los sistemas.</t>
  </si>
  <si>
    <t>4.Vulneración de derechos.</t>
  </si>
  <si>
    <t>PL-1</t>
  </si>
  <si>
    <t>PLANEACIÓN</t>
  </si>
  <si>
    <t>Establecer el direccionamiento estratégico sectorial e institucional mediante la formulación y seguimiento de los planes, programas y proyectos, la gestión de la información del sector educación, así como la consecución y distribución de recursos, para dar cumplimiento a los objetivos institucionales y sectoriales.</t>
  </si>
  <si>
    <t>Direccionar la metodología o la aplicación de los modelos para distribuir recursos del SGP- Educación, de manera que favorezcan intereses particulares.</t>
  </si>
  <si>
    <t>1. Perjuicio</t>
  </si>
  <si>
    <t>1.Validar la consistencia de la información estadística de matrícula de EPBM por parte del Grupo de Auditoría y Finanzas Sectoriales, la cual es entregada por el Grupo de Información y Análisis Sectorial.</t>
  </si>
  <si>
    <t>Manipulación de la información de matrícula, de la metodología o de la aplicación de los modelos de distribución.</t>
  </si>
  <si>
    <t>Actuación indebida por parte de los colaboradores a cargo del proceso buscando el direccionamiento de los modelos.</t>
  </si>
  <si>
    <t>3. Inadecuada asignación de recursos</t>
  </si>
  <si>
    <t>2. Realizar simulaciones de los modelos metodológicos de distribución de recursos diseñados</t>
  </si>
  <si>
    <t>Influencia de terceros en la toma de decisiones institucionales.</t>
  </si>
  <si>
    <t>4. Discrecionalidad en la asignación</t>
  </si>
  <si>
    <t>3. Validar por parte del Coordinador del Grupo de Auditoría y Finanzas Sectoriales, del Jefe de la OAPF y del ordenador del gasto, que la metodología de distribución de recursos definida para la vigencia, cumpla con los lineamientos normativos y metodológicos establecidos.</t>
  </si>
  <si>
    <t>4. Validar por parte del Coordinador del Grupo de Auditoría y Finanzas Sectoriales, del Jefe de la OAPF, el Subdirector Financiero y el ordenador del gasto, que la Resolución de Distribución de Recursos este acorde con la metodología de distribución de recursos definida.</t>
  </si>
  <si>
    <t>CN-6</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</si>
  <si>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</si>
  <si>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</si>
  <si>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Posibilidad de recibir o solicitar cualquier dádiva o beneficio a nombre propio o de terceros con el fin beneficiar a un potencial oferente con la celebración de un contrato</t>
  </si>
  <si>
    <t>1.Detrimento</t>
  </si>
  <si>
    <t>Estructurar los estudios previos y sus anexos sin atender la ley y los lineamientos definidos por la Agencia Nacional de Contratación Colombia Compra Eficiente.</t>
  </si>
  <si>
    <t>Revisión de los estudios y documentos previos conforme el flujo de aprobación y los roles y competencias definidos en el proceso.</t>
  </si>
  <si>
    <t>Deficiencias en la planeación de la contratación.</t>
  </si>
  <si>
    <t>2. Investigaciones disciplinarias, fiscales</t>
  </si>
  <si>
    <t>Revisión de los estudios y documentos previos por parte del Comité de Contratación con el fin de fortalecer la transparencia de los procesos de selección.</t>
  </si>
  <si>
    <t>TH-5</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</si>
  <si>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</si>
  <si>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</si>
  <si>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Registrar valores en la nómina que aumente el devengado establecido en la escala salarial vigente en beneficio de un servidor público</t>
  </si>
  <si>
    <t>Propiciar un detrimento patrimonial en la institución con el propósito de beneficiar a un tercero y afectando la nómina de otro servidor público.</t>
  </si>
  <si>
    <t>Evitar el riesgo</t>
  </si>
  <si>
    <t>Revisión de la nómina contra novedades y nómina anterior</t>
  </si>
  <si>
    <t>Debilidad en la responsabilidad para la parametrización del aplicativo</t>
  </si>
  <si>
    <t>Zona de Riesgo ALTA</t>
  </si>
  <si>
    <t>AD-1</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</si>
  <si>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</si>
  <si>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</si>
  <si>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Posibilidad de recibir dádivas o beneficios a nombre propio o de terceros por la sustracción de bienes muebles de la Entidad o utilización de los mismos para beneficio propio o de un tercero.</t>
  </si>
  <si>
    <t>1. Detrimento patrimonial.
2. Investigaciones disciplinarias y/o fiscales.
3. Hallazgos de los entes de control.
4. Pérdidas económicas.
5. Sanciones y/o multas impuestas a la
institución o a sus funcionarios.
6. Afectación de los bienes de la entidad.</t>
  </si>
  <si>
    <t>Realizar procesos de sensibilización a los colaboradores del ministerio dando a conocer los lineamientos y controles establecidos en el proceso de Gestión Administrativa para la gestión de los bienes y servicios de la entidad.</t>
  </si>
  <si>
    <t>Desconocimiento o incumplimiento de los procedimientos y sus controles en el proceso de Gestión Administrativa</t>
  </si>
  <si>
    <t>Evasión de las directrices establecidas en el protocolo de seguridad de las instalaciones de la entidad</t>
  </si>
  <si>
    <t>Periódicamente se adelanta un monitoreo al manejo del inventario.</t>
  </si>
  <si>
    <t>Amiguismo y clientelismo</t>
  </si>
  <si>
    <t>Controles de ingreso y salida de elementos que requieren autorización, por parte del encargado de seguridad designado por la empresa proveedora de este servicio.</t>
  </si>
  <si>
    <t>Concentración de funciones</t>
  </si>
  <si>
    <t>Los registros de inventario se dejan modificar fácilmente.</t>
  </si>
  <si>
    <t>No registrar o no reportar un bien en los aplicativos de control de inventarios.</t>
  </si>
  <si>
    <t>No realizar seguimiento al inventario.</t>
  </si>
  <si>
    <t>GA-1</t>
  </si>
  <si>
    <t>GESTIÓN DE ALIANZAS</t>
  </si>
  <si>
    <t>Gestionar el relacionamiento estratégico con aliados internacionales, nacionales, públicos y/o privados, mediante la movilización de recursos de diferente naturaleza, para contribuir a los planes, programas y proyectos del Ministerio.</t>
  </si>
  <si>
    <t>Posibilidad de recibir o solicitar cualquier dádiva o beneficio a nombre propio o de terceros para gestionar alianzas que favorezcan intereses particulares</t>
  </si>
  <si>
    <t>Perjuicio</t>
  </si>
  <si>
    <t>Socializar al interior del Ministerio los lineamientos de suscripción de alianzas</t>
  </si>
  <si>
    <t>Desconocimiento u omisión de la aplicación de los criterios definidos a nivel institucional en términos de suscripción de alianzas, para beneficiar a un oferente.</t>
  </si>
  <si>
    <t>Revisión de antecedentes de los aliados con los que se suscribe una alianza, que permita conocer su estado frente a entes de control.</t>
  </si>
  <si>
    <t>TH-4</t>
  </si>
  <si>
    <t>Posibilidad de emitir un certificado laboral con beneficio a nombre propio o de terceros por medio de irregularidades que no correspondan con el proceso establecido.</t>
  </si>
  <si>
    <t>Generar información que no corresponde con la establecida en cada una de las historias laborales de un funcionario o ex funcionario.</t>
  </si>
  <si>
    <t>Certificaciones generadas por técnico y/o profesional a través del sistema, son revisadas por el jurídico y el coordinador del grupo o quien haga sus veces.</t>
  </si>
  <si>
    <t>Oportunidad de obtener un certificado laboral modificado de acuerdo con los intereses del solicitante.</t>
  </si>
  <si>
    <t>Posibilidad de recibir o solicitar cualquier dádiva o beneficio a nombre propio o de terceros para conceder incentivos, capacitaciones, encargos u otros beneficios laborales.</t>
  </si>
  <si>
    <t>Supervisión de los procedimientos de la gestión del talento humano por cada uno de los coordinadores de grupos internos de trabajo.</t>
  </si>
  <si>
    <t>Los profesionales encargados del proceso accedan a favorecer a un candidato por algún interés en particular.</t>
  </si>
  <si>
    <t>Posibilidad de recibir o solicitar cualquier dádiva o beneficio a nombre propio o de terceros para modificar los valores de la nómina en beneficio propio o de un tercero.</t>
  </si>
  <si>
    <t>Detrimento patrimonial en la institución, afectación del valor de nómina en otro servidor de la institución.</t>
  </si>
  <si>
    <t>Revisión de la prenómina y nómina por parte del Grupo de Administración del Vinculo Laboral en los cortes establecidos.</t>
  </si>
  <si>
    <t>1.Los profesionales encargados del proceso accedan a favorecer a un candidato por algún interés en particular.</t>
  </si>
  <si>
    <t>Posibilidad de recibir o solicitar cualquier dádiva o beneficio a nombre propio o de terceros con el fin de favorecer a alguien con un nombramiento</t>
  </si>
  <si>
    <t>Posesionar a una persona que no cumpla con los requisitos mínimos requeridos en materia académica, laboral, actitudinal y aptitudinal.</t>
  </si>
  <si>
    <t>Realizar una revisión técnica y jurídica por parte de los responsables de la vinculación de un funcionario de carrera, libre nombramiento y remoción o provisional.</t>
  </si>
  <si>
    <t>CM-1</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</si>
  <si>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</si>
  <si>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promover la transparencia de la gestión institucional y el posicionamiento del Ministerio</t>
  </si>
  <si>
    <t>Pérdida de integridad de la información a través de las redes sociales institucionales</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</si>
  <si>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</si>
  <si>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Uso simultáneo de cuentas personales y cuentas institucionales en el procesador de escritorio o portátil.</t>
  </si>
  <si>
    <t>Uso de contraseñas inseguras para el acceso a las redes sociales del MEN</t>
  </si>
  <si>
    <t>Modificación de contraseñas de las redes sociales del Ministerio de acuerdo a la política de seguridad y privacidad de la información del MEN/ Política de control de acceso.</t>
  </si>
  <si>
    <t>Posibilidad de recibir o solicitar cualquier dádiva o beneficio a nombre propio o de terceros al divulgar información considerada reservada y clasificada.</t>
  </si>
  <si>
    <t>Posibles demandas a la entidad</t>
  </si>
  <si>
    <t>El profesional al utilizar el procesador de escritorio o el equipo portátil aplicará buenas practicas en el manejo y administración de la información. En el caso de que se realicen publicaciones inapropiadas, se realizaran las respectivas correcciones. Como evidencia se cuenta con correos electrónicos.</t>
  </si>
  <si>
    <t>1. Acceso a la información por parte de funcionarios ajenos al proceso.</t>
  </si>
  <si>
    <t>2. No hay un procedimiento institucional de custodia de información reservada.</t>
  </si>
  <si>
    <t>3. Personas sin conocimiento llevan a cabo la gestión de comunicación.</t>
  </si>
  <si>
    <t>4. No hay un proceso estandarizado para la gestión de la información.</t>
  </si>
  <si>
    <t>Los profesionales del área, cada vez que se publique una pieza comunicativa, validan la aprobación del contenido de la misma, mediante la revisión de los contenidos internos y externos de la comunicación con las dependencias involucradas aprobando el mismo por las partes mediante correo electrónico o en reuniones u otro medio oficial. En caso de tener diferencia en el contenido de la pieza se corrige el mismo según anotaciones de los interesados. Evidencia correo electrónico, actas.</t>
  </si>
  <si>
    <t>ST-2</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</si>
  <si>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</si>
  <si>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</si>
  <si>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Posibilidad de recibir o solicitar cualquier dádiva o beneficio a nombre propio o de terceros por modificar, filtrar o extraer información reservada contenida en los diferentes sistemas de la Entidad</t>
  </si>
  <si>
    <t>Afectación y perjuicio a nivel de imagen, afectación económica, etc.</t>
  </si>
  <si>
    <t>Estratégicos</t>
  </si>
  <si>
    <t>Falta de Verificación de vulnerabilidades de los servicios TICs (Infraestructura, aplicaciones, bases de datos.)</t>
  </si>
  <si>
    <t>Tecnología</t>
  </si>
  <si>
    <t>Implementación de soluciones de seguridad perimetral y de antimalware</t>
  </si>
  <si>
    <t>Inclusión dentro del contrato de servicios TIC el borrado seguro</t>
  </si>
  <si>
    <t>Tecnológicos</t>
  </si>
  <si>
    <t>Incumplimiento de las políticas de seguridad y privacidad de la información</t>
  </si>
  <si>
    <t>Ataques Informáticos ( Virus informáticos o código malicioso, Denegación de Servicios (DoS), Phishing, inyección de código, ataques de fuerza bruta, SPAM, etc.)</t>
  </si>
  <si>
    <t>Acciones no autorizadas (Uso no autorizado de los equipos de computo o comunicaciones. Copia fraudulenta del software o sistemas de información, Uso de software no autorizado por el MEN, Corrupción de los datos, Procesamiento ilegal de datos, etc. )</t>
  </si>
  <si>
    <t>Validar nuevas herramientas para borrado seguro</t>
  </si>
  <si>
    <t>PL-2</t>
  </si>
  <si>
    <t>Direccionar la formulación y/o seguimiento a los proyectos de inversión y/o planes estratégicos de manera que respondan a intereses particulares.</t>
  </si>
  <si>
    <t>3. Verificar que los proyectos de inversión y sus modificaciones estén articulados con las metas asociadas a los diferentes instrumentos de Planeación (PND, Plan Sectorial, PAI, entre otros) y los recursos asignados por vigencia.</t>
  </si>
  <si>
    <t>Inclusión de actividades no asociadas a los objetivos general y específicos de los proyectos , originando una ejecución de recursos inadecuada.</t>
  </si>
  <si>
    <t>Ausencia o inadecuado seguimiento a los proyectos de inversión</t>
  </si>
  <si>
    <t>4. Validar la calidad y oportunidad de los reportes de seguimiento de los proyectos de inversión realizados por parte de las áreas responsables y retroalimentar problemáticas, alertas y/o acciones de mejora.</t>
  </si>
  <si>
    <t>1. Validar la pertinencia de iniciar la formulación de los proyectos de inversión.</t>
  </si>
  <si>
    <t>2. Formular los proyectos de inversión de manera interdisciplinaria con la participación del área responsable y la OAPF como soporte técnico al proyecto, conforme a los lineamientos normativos y metodológicos vigentes.</t>
  </si>
  <si>
    <t>PL-3</t>
  </si>
  <si>
    <t>Inadecuada gestión de la información estadística del sector educativo, vulnerando los principios de integridad, disponibilidad y/o confidencialidad, beneficiando intereses particulares.</t>
  </si>
  <si>
    <t>6. Validar las salidas de información a publicarse ante el Comité de Información</t>
  </si>
  <si>
    <t>3. pérdida de credibilidad</t>
  </si>
  <si>
    <t>1. Verificar que los insumos de información entregados por las fuentes cumplan con la normatividad y/o criterios que apliquen para la recolección de datos</t>
  </si>
  <si>
    <t>3. Validar la calidad y consistencia de los reportes de información a través de las mesas interdisciplinarias con las áreas técnicas responsables de la información</t>
  </si>
  <si>
    <t>7. Validar que la entrega de información de requerimientos de terceros, cumpla con las restricciones de la Ley de Protección de datos personales</t>
  </si>
  <si>
    <t>2. Gestionar la habilitación de permisos de acceso a equipos, aplicaciones y bases de datos o insumos de información, a personas autorizadas siguiendo los protocolos de seguridad de la información del MEN</t>
  </si>
  <si>
    <t>4. Disponer la información procesada para que repose en los sistemas de información y bajo los protocolos de seguridad de la información definidos por el MEN</t>
  </si>
  <si>
    <t>5. Emitir el informe de calidad de la información con resultados, alertas y/o oportunidades de mejora para su gestión por parte del área responsable de la información</t>
  </si>
  <si>
    <t>TH-6</t>
  </si>
  <si>
    <t>Posibilidad de recibir o solicitar cualquier dádiva o beneficio a nombre propio o de terceros con el fin alterar los resultados en cualquier etapa de un proceso de selección de talento humano para beneficiar a un candidato.</t>
  </si>
  <si>
    <t>1. Incumplimiento de la normatividad vigente en el proceso de gestión del talento humano.</t>
  </si>
  <si>
    <t>preventivo</t>
  </si>
  <si>
    <t>Validación de la información de los candidatos en los procesos de selección por parte de diferentes instancias al interior de la dependencia (profesional, coordinador y jefe).</t>
  </si>
  <si>
    <t>2. Sanciones disciplinarias para los responsables del proceso.</t>
  </si>
  <si>
    <t>EAD-4</t>
  </si>
  <si>
    <t>EVALUACIÓN Y ASUNTOS DISCIPLINARIOS</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</si>
  <si>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</si>
  <si>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Posibilidad de recibir o solicitar dádivas o beneficios a nombre propio o de terceros para emitir resultados de las evaluaciones distintos a la realidad, perdiendo objetividad, independencia y transparencia en las funciones de la OCI.</t>
  </si>
  <si>
    <t>1. Procedimiento de auditoría implementado con parámetros técnicos, donde queden estandarizados todos los formatos de evaluación. 2. Realizar priorización del programa anual de auditoría. 3. Someter a consideración y aprobación del Comité Institucional de Coordinación de Control Interno el programa anual de auditorías internas. 4. Verificar los criterios de auditoria que se establecen por el grupo auditor. 5. Presentar los resultados de auditorías internas ante el Comité Institucional de Coordinación de Control Interno.</t>
  </si>
  <si>
    <t>Ocultar hallazgos y/o resultados de las auditorías lo cual impida identificar prácticas irregulares o corruptas y sus directos responsables que afecten los intereses de la entidad.</t>
  </si>
  <si>
    <t>1. Investigaciones Disciplinarias</t>
  </si>
  <si>
    <t>Manipulación de los resultados de los indicadores de eficacia, eficiencia y efectividad.</t>
  </si>
  <si>
    <t xml:space="preserve"> 2. Auditorías que no agregan valor a la gestión o a la operación de los procesos</t>
  </si>
  <si>
    <t>Selección de la información y dependencia a evaluar sin priorizar.</t>
  </si>
  <si>
    <t>GJ-1</t>
  </si>
  <si>
    <t>GESTIÓN JURÍDICA</t>
  </si>
  <si>
    <t>Posibilidad de recibir o solicitar cualquier dádiva o beneficio a nombre propio o de terceros con el fin de ejercer una indebida y/o deficiente defensa judicial de la entidad en detrimento de sus intereses.</t>
  </si>
  <si>
    <t>1. Investigaciones disciplinarias.</t>
  </si>
  <si>
    <t>Actuación indebida por parte de los profesionales a cargo, manipulando la información o incumpliendo los términos de los proceso buscando afectar el resultado del mismo en favor de un tercero.</t>
  </si>
  <si>
    <t>2. Aumento de demandas y tutelas
3. Inadecuada defensa de un proceso judicial.</t>
  </si>
  <si>
    <t>Aplicación correcta de lineamientos establecidos en la circular 15 de 2018</t>
  </si>
  <si>
    <t>Dificultades en el acceso a la información</t>
  </si>
  <si>
    <t>Revisión detallada por parte de la Oficina Asesora Jurídica de los antecedentes administrativos</t>
  </si>
  <si>
    <t>Interpretación equivocada de las consecuencias para la entidad.</t>
  </si>
  <si>
    <t>Revisión y supervisión por parte de los directivos o coordinadores de grupo en cada área antes de remitir la información a la Oficina Asesora Jurídica para ejercer la defensa judicial.</t>
  </si>
  <si>
    <t>5.Falta de personal idóneo para llevar a cabo la defensa judicial.</t>
  </si>
  <si>
    <t>Se efectúa un control a través de la supervisión contractual de las personas que en virtud de un contrato ejercen la representación judicial de la entidad.
Vincular personal con conocimientos técnicos // Invitar a entidades nacionales o del departamento a que adelanten capacitaciones en el tema.</t>
  </si>
  <si>
    <t>DP-1</t>
  </si>
  <si>
    <t>DISEÑO DE POLÍTICAS E INSTRUMENTOS</t>
  </si>
  <si>
    <t>Diseñar la política pública de educación y sus instrumentos, mediante la identificación de necesidades del país en esta materia y la definición de líneas estratégicas de desarrollo que contribuyan a hacer de Colombia la mejor educada.</t>
  </si>
  <si>
    <t>Posibilidad de formulación de políticas e instrumentos enfocados a posible favorecimiento de intereses particulares</t>
  </si>
  <si>
    <t>*Investigaciones disciplinarias, fiscales y penales</t>
  </si>
  <si>
    <t>1. Revisión de la pertinencia técnica y estratégica de las iniciativas de políticas e instrumentos de política</t>
  </si>
  <si>
    <t>2. Incumplimiento del código de ética e integridad</t>
  </si>
  <si>
    <t>*Detrimento</t>
  </si>
  <si>
    <t>2. Validación con las partes interesadas y actores de valor a nivel externo de las iniciativas de política e instrumentos de política</t>
  </si>
  <si>
    <t>3. Verificación técnica y jurídica de documentos de política e instrumentos de política.</t>
  </si>
  <si>
    <t>4. Diseñar e implementar el proceso de comunicación estratégica de la política e instrumentos de política.</t>
  </si>
  <si>
    <t>EAD-3</t>
  </si>
  <si>
    <t>Posibilidad de recibir o solicitar cualquier dádiva o beneficio a nombre propio o de terceros para incidir indebidamente en el resultado de una investigación disciplinaria.</t>
  </si>
  <si>
    <t>3. Inoperancia del control disciplinario.</t>
  </si>
  <si>
    <t>Revisiones a las proyecciones de los procesos realizadas por los proyectistas, grupo de asesores y responsable del proceso</t>
  </si>
  <si>
    <t>Influencia de terceros en los resultados de una investigación disciplinaria.</t>
  </si>
  <si>
    <t>4. Corrupción de la función disciplinaria.1. Decisiones contrarias a derecho.</t>
  </si>
  <si>
    <t>Falta de supervisión sobre el desarrollo de las investigaciones y el cumplimiento de términos procesales.</t>
  </si>
  <si>
    <t>2. Comisión de hechos punible.</t>
  </si>
  <si>
    <t>La sustitución de personal de planta por contratistas de prestación de servicios para desarrollar la función disciplinaria y posibles actuaciones contrarias a derecho por parte de contratistas.</t>
  </si>
  <si>
    <t>Investigaciones disciplinarias carentes del material probatorio para tomar decisiones, debida a la mora u omisión por parte de las dependencias del Ministerio, en el proceso disciplinario.</t>
  </si>
  <si>
    <t>Falta de abogados vinculados a la planta personal del Ministerio, para la práctica de pruebas.</t>
  </si>
  <si>
    <t>Falta de idoneidad para adelantar un proceso disciplinario</t>
  </si>
  <si>
    <t>Verificación seguimientos de términos de los procesos</t>
  </si>
  <si>
    <t>EP-1</t>
  </si>
  <si>
    <t>EVALUACIÓN DE POLÍTICA</t>
  </si>
  <si>
    <t>Definir los lineamientos a tener en cuenta dentro del Ministerio de Educación Nacional cuando se requiera evaluar (ex‐ante, procesos o ex‐post) una política, programa, plan, proyecto, estrategia, acción o un instrumento de política de educación.</t>
  </si>
  <si>
    <t>Posibilidad de manipulación de los resultados de evaluación de política para posible favorecimiento de un tercero o intereses particulares</t>
  </si>
  <si>
    <t>* Incumplimiento de las metas del sector educativo.</t>
  </si>
  <si>
    <t>Planear la evaluación de la política o instrumento de política teniendo en cuenta las prioridades estratégicas, el alcance y los recursos disponibles.</t>
  </si>
  <si>
    <t>*. Investigaciones disciplinarias, penales, civiles y fiscales para los responsables del proceso.</t>
  </si>
  <si>
    <t>4. Desconocimiento de los procedimientos y normatividad aplicable</t>
  </si>
  <si>
    <t>3. Conflicto de intereses</t>
  </si>
  <si>
    <t>1. Tráfico de influencias</t>
  </si>
  <si>
    <t>IP-1</t>
  </si>
  <si>
    <t>IMPLEMENTACIÓN DE POLÍTICA</t>
  </si>
  <si>
    <t>Garantizar el logro de los objetivos y metas propuestos en materia de educación, mediante el desarrollo de actividades relacionadas con la ejecución de programas y proyectos, la prestación del servicio de asistencia técnica, el aseguramiento de la calidad y monitoreo, para lograr una educación de calidad eficiente y pertinente.</t>
  </si>
  <si>
    <t>Posibilidad de direccionamiento sesgado en la implementación de un instrumento de política o en la prestación del servicio de asistencia técnica para posible favorecimiento de intereses particulares. NOTA EXPLICATIVA: Se entiende como proyecto un conjunto de actividades relacionadas entre sí para conseguir un objetivo, en un periodo determinado y utilizando unos recursos disponibles. Por eso decimos, que cada proyecto es único, porque dispone de una fecha de inicio y otra de fin. Por tanto, implica que se cuente con un líder del proyecto y un equipo técnico que lo sustente, no se puede hablar de que la dependencia tiene proyectos porque tiene en su presupuesto un rubro con proyectos de inversión para ejecutar.</t>
  </si>
  <si>
    <t>1. Realizar la programación de la asistencia técnica atendiendo a: criterios de focalización, prioridades estratégicas de la entidad, lecciones aprendidas, recursos disponibles, entre otros.</t>
  </si>
  <si>
    <t>1. Desconocimiento o inadecuada aplicación de la normativa vigente, de lineamientos y procedimientos</t>
  </si>
  <si>
    <t>2. Tráfico de influencias</t>
  </si>
  <si>
    <t>4. Conflicto de intereses</t>
  </si>
  <si>
    <t>3. Incumplimiento del código de ética e integridad</t>
  </si>
  <si>
    <t>2. Designar los responsables de realizar seguimiento a la programación y ejecución de la asistencia técnica.</t>
  </si>
  <si>
    <t>IP-2</t>
  </si>
  <si>
    <t>Posibilidad de emitir respuestas a solicitudes de trámites, sin el cumplimiento de requisitos, con información falsa y/o agilizando la respuesta para favorecer intereses particulares.</t>
  </si>
  <si>
    <t>1. Validaciones y aprobaciones de la respuesta a cada uno de los trámites</t>
  </si>
  <si>
    <t>2. Investigaciones Disciplinarias, fiscales.</t>
  </si>
  <si>
    <t>3. Pérdida d ela imagen institucional del MEN</t>
  </si>
  <si>
    <t>3. Amenazas a servidores; de planta o contratistas</t>
  </si>
  <si>
    <t>5. Desconocimiento o inadecuada aplicación de la normativa vigente, de lineamientos y procedimientos</t>
  </si>
  <si>
    <t>2. Capacitaciones en procesos y normatividad aplicable.</t>
  </si>
  <si>
    <t>IP-3</t>
  </si>
  <si>
    <t>Posibilidad de recibir o solicitar cualquier dádiva o beneficio a nombre propio o de terceros por manipular u omitir información de control y seguimiento que conllevan a determinar irregularidades que afectan la prestación del servicio educativo para beneficiar a un tercero.</t>
  </si>
  <si>
    <t>1. Detrimento.</t>
  </si>
  <si>
    <t>Acta estandarizada con la información mínima a recolectar y analizar</t>
  </si>
  <si>
    <t>Visitas a ETC programadas para ser efectuadas por mínimo dos colaboradores .</t>
  </si>
  <si>
    <t>Comparación de la información que arrojan las diferentes fuentes de información (Humano, SINEB, FUT)</t>
  </si>
  <si>
    <t>Aplicación de puntos de revisión y validación de actuaciones de servidores y contratistas</t>
  </si>
  <si>
    <t>Instancias para la deliberación, toma de decisiones y seguimiento a las actuaciones derivadas de las competencias asignadas a la Subdirección</t>
  </si>
  <si>
    <t>SEGUIMIENTO</t>
  </si>
  <si>
    <t>Actividades Realizadas</t>
  </si>
  <si>
    <t>Observaciones</t>
  </si>
  <si>
    <t>No aplica.</t>
  </si>
  <si>
    <t>Acorde con el cronograma de publicación de la información estadística de la vigencia 2020, el Comité de Información se realizará en el segundo semestre de 2021.</t>
  </si>
  <si>
    <t>La mesa técnica de información está programada para realizarse en el mes de mayo de 2021</t>
  </si>
  <si>
    <t>Se cuenta con el listado de personas autorizadas para acceder a la carpeta NAS donde reposan las bases de datos de matrícula y docentes de EPBM.</t>
  </si>
  <si>
    <t>Este control no continúa en 2021 porque está inmerso en el de "Gestionar la habilitación de permisos al acceso a las bases de datos EPBM, a personas autorizadas siguiendo los protocolos de seguridad de la información del MEN"</t>
  </si>
  <si>
    <t>El primer informe de calidad sobre los registros de información reportada por las ETC al SIMAT, se elaborará en el mes de mayo del 2021, con el corte consolidado de matrícula de abril de 2021.</t>
  </si>
  <si>
    <t xml:space="preserve">
Se realizo el control de la matriz de riesgos del proceso y con ello la revisión de antecedentes de los aliados con los que se suscribe una alianza, que permita conocer su estado frente a entes de control. </t>
  </si>
  <si>
    <t>Se adelantaron los ejercicios iniciales de asignación parcial de recursos del SGP para la vigencia 2021, los cuales fueron incluidos en los Documentos de Distribución DDSGP53 y DDSGP56, publicados por el Departamento Nacional de Planeación (DNP). Ese ejercicio requirió revisar las metodologías de distribución presentadas en las vigencias anteriores. A la fecha de este reporte se ha distribuido el 77% de los recursos que se habían programado del SGP para distribuir durante la vigencia 2021, en cumplimiento de la priorización de recursos asignados al sector y las metas focalizadas en la planeación estratégica de la entidad.</t>
  </si>
  <si>
    <t>La Oficina Asesora de Planeación y Finanzas del Ministerio de Educación Nacional trabajó de manera conjunta con el Departamento Nacional de Planeación DNP en el modelo de distribución de los recursos de la participación de Educación del SGP para la vigencia 2021, para el cual se validaron datos históricos de distribución y se han tenido en cuenta una serie de variables asociadas a la matrícula por nivel y por zona. 
El desarrollo de esta tarea asociada a la depuración de la matrícula oficial puede ser evidenciado en los documentos de distribución publicados por el DNP entre enero y marzo de 2021 (Nos. 53 y 56). La metodología de distribución de los recursos del SGP por concepto de prestación del servicio viene incluida en el contenido del Documento DDSGP 053 de 2021, mientras que las del SGP para Calidad Matrícula y Calidad Gratuidad fueron incluidas como anexos técnicos adicionales al Documento DDSGP 056 de 2021.
 Se anexan todos los anteriores como evidencia del cumplimiento de la tarea. Se estima que se ajusten las asignaciones entre abril y diciembre de 2020 debido a las depuraciones de la matricula. A la fecha se registra como avance el 77% de la totalidad de los recursos a distribuir en la vigencia 2021 al momento de este reporte.</t>
  </si>
  <si>
    <t>La Oficina Asesora de Planeación ha entregado a tiempo las resoluciones de distribución de recursos y todos los archivos de programación del PAC mensual a la Subdirección Financiera y al Despacho de la Viceministra, en su calidad de ordenadora de gasto, con base en los Documentos de Distribución del SGP que ha publicado el DNP, por lo cual los recursos del SGP han sido girados de manera suficiente y oportuna a las entidades territoriales beneficiarias de las diferentes bolsas de recursos del SGP, acciones con las cuales se ha cumplido con los controles asociados a este riesgo de gestión y no se ha materializado el mismo.</t>
  </si>
  <si>
    <t>Se adelantaron 23 sesiones de comité de contratación, en las cuales se revisaron y aprobaron los estudios previos de los procesos de contratación de competencia del Comité.</t>
  </si>
  <si>
    <t>Se realizó el escaneo de vulnerabilidades a los sistemas de información de la entidad, donde se reflejan riesgos en seguridad digital, los cuales pueden afectar la integridad, disponibilidad y confidencialidad de la información, todo esto se puede ver reflejado en  la posibilidad de modificar, filtrar o extraer información reservada contenida en los diferentes sistemas de la Entidad. 
Se genero el seguimiento al servicio en seguridad informática prestado por el operador de servicios TI, donde se evidencia la gestión realizada en los incidentes y eventos presentados, planes de trabajo, vulnerabilidades, disponibilidad de los dispositivos de seguridad entre otros.</t>
  </si>
  <si>
    <t xml:space="preserve">No aplica.
</t>
  </si>
  <si>
    <t>Se Validó que la entrega de información de requerimientos de terceros, cumpla con las restricciones de la Ley de Protección de datos personales.
Archivo en PDF Evidencia Control Riesgo de Corrupción - Entrega de información</t>
  </si>
  <si>
    <t>Los procesos de selección en el Ministerio de Educación Nacional para el personal de carrera administrativa, se realizan a través de la Comisión Nacional del Servicio Civil, el Ministerio solamente garantiza y gestiona la vinculación. En lo que respecta con los aspirantes de libre nombramiento y remoción, se realiza a través de la directriz de Función Pública pero el Ministerio sí se articula para su realización a través de las pruebas de competencias de los aspirantes.</t>
  </si>
  <si>
    <t>Se realizó la verificación de requisitos mínimos de los aspirantes a cargos y se certificó que todas las personas cumplían con lo establecido en el manual de funciones.</t>
  </si>
  <si>
    <t>Se realizó la revisión de la prenómina, garantizando que los valores de asignación básica a cada servidor, fuera la establecida en la escala salarial de cada uno de los cargos.</t>
  </si>
  <si>
    <t>Se realizó la respectiva revisión por parte del Coordinador de grupo en la expedición de certificaciones laborales. Se expidió un total de 762 certificaciones, de las cuales fueron revisadas sin presentar errores.</t>
  </si>
  <si>
    <t>Se diligenciaron los formatos de control de prestamos, donde se controlan los prestamos y se verifican que los expedientes se devuelvan en las mismas condiciones</t>
  </si>
  <si>
    <t>Se realizaron los movimientos de entradas y salidas de acuerdo con los requerimientos y las solicitudes. De igual manera se envió a la subdirección financiera la información de entradas, depreciación, altas de activos fijos, traslados activos fijos, movimientos activos fijos correspondiente a este último trimestre de la vigencia, con el fin de realizar el monitoreo al manejo del inventario.</t>
  </si>
  <si>
    <t>Se continuo con la autorización previa por parte del grupo de inventario quienes se encargan de poner la mesa de ayuda, requisito previo a la salida de bienes de propiedad del ministerio para que vigilancia permita que dicho elemento salga de las instalaciones. Se observa un aumento en la salida de elementos, teniendo presente que la mayoría de los funcionarios requieren los elementos de oficina, en sus viviendas, para de esta manera dar continuidad al desempeño de sus labores.</t>
  </si>
  <si>
    <t>Se realizó  el acuerdo de confidencialidad de la información para el personal vinculado en el outsourcing de archivo, al inicio del contrato.</t>
  </si>
  <si>
    <t>La Subdirección de Talento Humano cumplió con la actividad prevista: Revisión de la prenómina, revisando que los valores de asignación básica fuera la establecida en la escala salarial de cada uno de los cargos.
Evidencia: Reportes nomina</t>
  </si>
  <si>
    <t>Se adelantó  sensibilización a los colaboradores del ministerio por comunicación interna y radio Ministerio de Educación Nacional, dando a conocer los lineamientos y controles establecidos para la gestión de los bienes de la entidad.</t>
  </si>
  <si>
    <t>Se observó la realización del  Informe estadístico elaborado por el grupo de certificaciones, donde se validaron los datos en cuanto a los certificados expedidos durante los meses enero, febrero, marzo y abril de 2021:
Informe Certificaciones</t>
  </si>
  <si>
    <r>
      <rPr>
        <sz val="16"/>
        <rFont val="Calibri"/>
        <family val="2"/>
        <scheme val="minor"/>
      </rPr>
      <t>La dependencia responsable realizó actividades preparatorias requeridas para el cumplimiento de la actividad cuyo cumplimiento  será verificado en el próximo periodo de seguimiento.
Evidencia en el siguiente enlace: 
Archivo de evidencia en el siguiente enlace:</t>
    </r>
    <r>
      <rPr>
        <u/>
        <sz val="16"/>
        <color theme="10"/>
        <rFont val="Calibri"/>
        <family val="2"/>
        <scheme val="minor"/>
      </rPr>
      <t xml:space="preserve">
https://sig.mineducacion.gov.co/files/riesgos/rg_seguimiento/2021-04-19_4630_Anexo_1_DD_SGP-56-2021.xlsx</t>
    </r>
  </si>
  <si>
    <t xml:space="preserve">Se evidenció la revisión de antecedentes de los aliados con los que se suscribe una alianza, para conocer su estado frente a entes de control:
Matriz de revisión de antecedentes de cada una de los aliados con los que se gestionó alianza. 
</t>
  </si>
  <si>
    <t>No aplica</t>
  </si>
  <si>
    <t xml:space="preserve">La dependencia responsable realizó actividades preparatorias requeridas para el cumplimiento de la actividad, cuyo cumplimiento  será verificado en el próximo periodo de seguimiento.
</t>
  </si>
  <si>
    <t>La dependencia responsable realizó actividades preparatorias requeridas para el cumplimiento de la actividad, cuyo cumplimiento  será verificado en el próximo periodo de seguimiento.
INFORME ANUAL DE MONITOREO SECTOR EDUCACIÓN VIGENCIA 2019-Junio 2020</t>
  </si>
  <si>
    <t xml:space="preserve">Se efectuaron reuniones de socialización constantes de los equipos de trabajo y de los equipos de trabajo con el Subdirector yo la coordinadora. La Subdirección de Inspección y Vigilancia reporta que se aplicaron en las visitas en la función preventiva las actas estandarizadas aplicables al proceso que se encuentran cargadas en SIG. La Subdirección de Desarrollo Sectorial reportó que no se realizaron actividades de implementación en el período y se aplicaron puntos de revisión a todos los trámites adelantados en GESDOC y VUMEN
</t>
  </si>
  <si>
    <t>Se observó el cumplimiento de la actividad prevista: Aplicación de puntos de revisión y validación de actuaciones de servidores y contratistas</t>
  </si>
  <si>
    <t>Ejercer la representación legal y defensa judicial por medio de la asesoría, asistencia jurídica, gestión cobro administrativo coactivo, emisión de conceptos jurídicos y el control normativo, con el propósito Disminuir los riesgos e impactos legales.</t>
  </si>
  <si>
    <t>Se reunieron los argumentos técnicos solicitados a las diferentes áreas  para seleccionar aleatoriamente cuales serán objeto de revisión.</t>
  </si>
  <si>
    <t>2. Elaboración documentos errados que después sean insumo para algún proceso judicial contra la administración (Ej.. Elaboración de contratos OPS con estipulaciones de un contrato laboral).</t>
  </si>
  <si>
    <t>se efectúa el seguimiento al sistema de vigilancia a los procesos judiciales de manera tal que generen alertas de los movimientos en los diferentes procesos.</t>
  </si>
  <si>
    <t>Se llevo a cabo la revisión del Informe mensual de las firmas, se hicieron las observaciones y solicitud de ajustes conforme a las obligaciones contractuales, y se realizó la aprobación del Informe.</t>
  </si>
  <si>
    <t xml:space="preserve">Se observó el cumplimiento de la supervisión contractual de las firmas que ejercen la representación judicial de la entidad de lo que dan cuenta los informes de la 4 firmas de representación judicial contratadas por el Ministerio de Educación Nacional de los meses febrero y marzo, y el correo electrónico de Observaciones Correo electrónico de aprobación.
</t>
  </si>
  <si>
    <t>3. Perdida de credibilidad en la institución y servicios de la misma</t>
  </si>
  <si>
    <t>1. Acciones legales iniciadas por órganos de control.</t>
  </si>
  <si>
    <t>En el periodo de Seguimiento no se realizó actualización del instrumento archivístico</t>
  </si>
  <si>
    <t>Se han implementado acciones para que en los  depósitos de archivo solo tenga ingreso personal autorizado a manejar los archivos</t>
  </si>
  <si>
    <t>Revisión diaria en el sistema parte del líder técnico en el sistema  de Legalizaciones de Documentos de Educación Superior.</t>
  </si>
  <si>
    <t>Manipulación o alteración de la información de los actos administrativos, cargada en el sistema.</t>
  </si>
  <si>
    <t>4. investigaciones disciplinarias</t>
  </si>
  <si>
    <t>1. Perjuicio, debido a la utilización de información institucional para favorecer a terceros</t>
  </si>
  <si>
    <t>2. Investigaciones disciplinaras</t>
  </si>
  <si>
    <t>Seguimiento a las declaraciones de conflicto de interés de los servidores</t>
  </si>
  <si>
    <t>Posibilidad de recibir o solicitar cualquier dádiva o beneficio a nombre propio o de terceros por acción y omisión de las actividades del proceso publicitar actos administrativos</t>
  </si>
  <si>
    <t>Comunicación interna enviada por el SGH. Solicitando numeración de los actos administrativos relacionados en la matriz.</t>
  </si>
  <si>
    <t>2. investigaciones disciplinarias</t>
  </si>
  <si>
    <t>Revisión de resolución y contrasta información con los datos del beneficiario del acto administrativo.</t>
  </si>
  <si>
    <t>Revisión de documentos uno a uno contra la matriz anexa en el sistema de gestión documental</t>
  </si>
  <si>
    <t>Carga de la información directamente desde la matriz al sistema SIGAA y verificación del acto administrativo uno a uno para su numeración en siga</t>
  </si>
  <si>
    <t>Revisión y aprobación de los documentos a publicitar. (citación, notificación electrónica, por aviso, personal, ejecutoria y comunicaciones)</t>
  </si>
  <si>
    <r>
      <rPr>
        <sz val="16"/>
        <rFont val="Calibri"/>
        <family val="2"/>
        <scheme val="minor"/>
      </rPr>
      <t>Se evidenció el cumplimiento de la actividad prevista: Validación de la consistencia de la información estadística de matrícula de EPBM por parte del Grupo de Auditoría y Finanzas Sectoriales.
Archivo de evidencia , en el siguiente enlace:</t>
    </r>
    <r>
      <rPr>
        <u/>
        <sz val="16"/>
        <rFont val="Calibri"/>
        <family val="2"/>
        <scheme val="minor"/>
      </rPr>
      <t xml:space="preserve">
</t>
    </r>
    <r>
      <rPr>
        <u/>
        <sz val="16"/>
        <color theme="10"/>
        <rFont val="Calibri"/>
        <family val="2"/>
        <scheme val="minor"/>
      </rPr>
      <t>https://sig.mineducacion.gov.co/files/riesgos/rg_seguimiento/2021-04-19_4630_Anexo_1_DD_SGP-56-2021.xlsx</t>
    </r>
  </si>
  <si>
    <t xml:space="preserve">Se cumplió con la actividad prevista, procesos de sensibilización a los colaboradores del ministerio dando a conocer los lineamientos y controles establecidos en el proceso de Gestión Administrativa para la gestión de los bienes y servicios de la entidad.
Archivo: PUBLICACIONES COMISIONES INVENTARIOS MESA Ayudará </t>
  </si>
  <si>
    <r>
      <rPr>
        <sz val="16"/>
        <rFont val="Calibri"/>
        <family val="2"/>
        <scheme val="minor"/>
      </rPr>
      <t>Se evidenció el cumplimiento de la actividad prevista: monitoreo de manejo del inventario.</t>
    </r>
    <r>
      <rPr>
        <u/>
        <sz val="16"/>
        <color theme="10"/>
        <rFont val="Calibri"/>
        <family val="2"/>
        <scheme val="minor"/>
      </rPr>
      <t xml:space="preserve">
</t>
    </r>
    <r>
      <rPr>
        <sz val="16"/>
        <rFont val="Calibri"/>
        <family val="2"/>
        <scheme val="minor"/>
      </rPr>
      <t xml:space="preserve">
Archivo: INGRESOS Y MOVIMIENTO INVENTARIOS.rar</t>
    </r>
  </si>
  <si>
    <t>Se llevaron a cabo los correspondientes controles de ingreso y salida de elementos que requieren autorización, por parte del encargado de seguridad designado por la empresa proveedora de este servicio, dando cumplimiento a la actividad prevista.
Archivo: Reporte_General_Mesa_de_Ayuda_salida de bienes.xlsx</t>
  </si>
  <si>
    <t>la definición y ejecución de las políticas y procesos de selección, vinculación, desvinculación y desarrollo del personal que permita contar con servidores públicos competentes, comprometidos y felices para el ejercicio de las funciones propias del MEN, atendiendo todos los trámites y servicios que se generan para servidores y ex servidores, promoviendo la salud y seguridad de los servidores mediante la implementación la política del SGSST.</t>
  </si>
  <si>
    <t>Desconfianza en la ejecución de los diferentes procedimientos de la gestión del talento humano</t>
  </si>
  <si>
    <t>Se llevó a cabo el Plan Institucional de Capacitación (V.02) actualizado el febrero de 2021. el Plan-Estratégico-Institucional-y-Plan-de-Acción-Institucional. Así mismo, se evidencia la construcción del cronograma y plan operativo de los cursos en oferta y actividades programadas en las modalidades presenciales, semi-presenciales y virtuales, de acuerdo a la evolución del aislamiento individual y la alternancia.
Las actividades realizadas por cada uno de los grupos internos de trabajo, se basaron en los procedimientos establecidos.</t>
  </si>
  <si>
    <t xml:space="preserve">Se verificó el cumplimiento de la actividad prevista: https://www.mineducacion.gov.co/portal/micrositios-institucionales/Modelo-Integrado-de-Planeacion-y-Gestion/362792
Archivo: Incentivos, capacitaciones. Rar
</t>
  </si>
  <si>
    <t>El área encargada  realizó durante los meses de enero, febrero y marzo la revisión de la prenómina, revisando que los valores de asignación básica fuera la establecida en la escala salarial de cada uno de los cargos:
Reportes Nómina</t>
  </si>
  <si>
    <t>Zona de Riesgo CATASTRÓFICO</t>
  </si>
  <si>
    <t>Investigaciones Disciplinarias, fiscales y penales. Detrimento</t>
  </si>
  <si>
    <t>Se emplearon las buenas prácticas en el manejo y administración de la información: Buen uso de almacenamiento de la información en el computador de escritorio o portátil. -  toda la información publicada lleva el visto bueno de la jefe de la OAC. 
Los profesionales encargados de publicar la información realizaron la respectiva modificación de contraseñas de las redes sociales del Ministerio de acuerdo a la política de seguridad y privacidad de la información del Ministerio de Educación Nacional / Política de control de acceso.  Cada vez que se requiera iniciar sesión la plataforma solicita la verificación a través de un código que llega al profesional a cargo de administrar las redes sociales.</t>
  </si>
  <si>
    <t xml:space="preserve">Se llevo a cabo la ejecución de las actividades de control, adoptando las buenas prácticas para el buen uso de almacenamiento de la información así como las la políticas de seguridad y privacidad de la información del MEN y control de acceso seguro.
Por otro lado  la información divulgada por los diferentes canales de comunicación fue revisada y validada por la jefe  de la OAC.
</t>
  </si>
  <si>
    <t>Se verificó que la dependencia encargada divulgó la información sobre la gestión del Ministerio de Educación Nacional a través de la página web, las redes sociales del MEN y medios internos institucionales. 
Las acciones comunicativas divulgadas fueron revisadas y validadas por el jefe la jefe de la OAC. 
Evidencias (revisiones y aprobaciones de los contenidos a divulgar)</t>
  </si>
  <si>
    <t>Pérdida de confianza en la entidad Investigaciones disciplinarias</t>
  </si>
  <si>
    <t>Verificar trimestral el contrato de operación de servicios TICs - Proceso de Seguridad Informática - Plan de escaneo de vulnerabilidades / Plan de Pentesting</t>
  </si>
  <si>
    <t>Pérdida de dispositivos móviles (celulares, tablets, portátiles, etc.) con información contenida dentro de estos.</t>
  </si>
  <si>
    <t>Verificar trimestralmente los informes de seguridad emitidos por el operador de servicios TICs</t>
  </si>
  <si>
    <t>Se realizó la validación correspondiente a través del aplicativo SUIFP del DNP y se sustento con base en el documento de justificación técnica de actualización del proyecto, como soporte de la articulación de instrumentos de planeación y afectación de metas en concordancia con los planes institucionales.</t>
  </si>
  <si>
    <r>
      <rPr>
        <sz val="16"/>
        <rFont val="Calibri"/>
        <family val="2"/>
        <scheme val="minor"/>
      </rPr>
      <t>Se evidenció el cumplimiento de la actividad prevista con la validación realizada a través del aplicativo SUIFP dl DNP. Enlace:</t>
    </r>
    <r>
      <rPr>
        <u/>
        <sz val="16"/>
        <color theme="10"/>
        <rFont val="Calibri"/>
        <family val="2"/>
        <scheme val="minor"/>
      </rPr>
      <t xml:space="preserve">
https://sig.mineducacion.gov.co/files/riesgos/rg_seguimiento/Documentos%20tecnicos%20I%20trimestre.rar</t>
    </r>
  </si>
  <si>
    <t>Se realizaron reportes periódicos a través de fichas de seguimiento a SPI para validar avances en la ejecución de los proyectos de inversión reportados por las dependencias ejecutoras.</t>
  </si>
  <si>
    <t>Actuación indebida de los colaboradores a cargo del proceso de gestión de la información estadística</t>
  </si>
  <si>
    <t>Ausencia o débil proceso auditor de la información estadística</t>
  </si>
  <si>
    <t>Posibilidad de manipular la información estadística.</t>
  </si>
  <si>
    <r>
      <rPr>
        <b/>
        <sz val="24"/>
        <color indexed="8"/>
        <rFont val="Calibri"/>
        <family val="2"/>
      </rPr>
      <t>OBJETIVO GENERAL</t>
    </r>
    <r>
      <rPr>
        <sz val="24"/>
        <color indexed="8"/>
        <rFont val="Calibri"/>
        <family val="2"/>
      </rPr>
      <t>:  Dar a conocer a los órganos de control, veedurías ciudadanas, organizaciones, ciudadanía y demás partes interesadas del Ministerio de Educación el seguimiento y resultados del Mapa de Riesgos de Corrupción del Ministerio de Educación Nacional</t>
    </r>
  </si>
  <si>
    <r>
      <rPr>
        <b/>
        <sz val="24"/>
        <color indexed="8"/>
        <rFont val="Calibri"/>
        <family val="2"/>
      </rPr>
      <t>OBJETIVOS ESPECIFICOS</t>
    </r>
    <r>
      <rPr>
        <sz val="24"/>
        <color indexed="8"/>
        <rFont val="Calibri"/>
        <family val="2"/>
      </rPr>
      <t>: 
1. Efectuar el seguimiento a los avances de las actividades consignadas en el Mapa de riesgos de corrupción que corresponden al periodo del 1º de Enero al 30 de Abril de 2021.
2. Verificar el tratamiento y materialización de los riesgos de corrupción del Ministerio de Educación Nacional, que corresponden al periodo del 1º de Enero al 30 de Abril de 2021.</t>
    </r>
  </si>
  <si>
    <t>Se generó en el Sistema de Información Neón y SECOP, la información referente a la relación de los estudios previos aprobados, con las fechas de aprobación y el usuario aprobador, y la información correspondiente a la relación de los contratos suscritos.</t>
  </si>
  <si>
    <t>Se evidenció el cumplimiento de la actividad prevista: Revisión de los estudios y documentos previos por parte del Comité de Contratación con el fin de fortalecer la transparencia de los procesos de selección. Evidencia: actas de Comité de Contratación</t>
  </si>
  <si>
    <t>La Subdirección de Talento Humano envía por correó electrónico la evidencia que da cuenta de los informes de competencia nivel profesional 
Evidencias: Pruebas Función Pública</t>
  </si>
  <si>
    <t>Se realizó la revisión del contenido de la totalidad de liquidaciones emitidas por el Grupo de Recaudo, las cuales para el periodo fueron 98 para los diferentes usuarios de las mismas (Oficina Asesora Jurídica y entidades obligadas).</t>
  </si>
  <si>
    <t xml:space="preserve"> Se realizó una verificación aleatoria de los registros y soportes del 25% de los registros del mes y se realizó la ficha de control.</t>
  </si>
  <si>
    <t>Se llevaron a cabo las actividades previstas. No se ha materializado el riesgo identificado.</t>
  </si>
  <si>
    <t>No se requirió la actividad durante el periodo objeto de seguimiento</t>
  </si>
  <si>
    <t xml:space="preserve">Se elaboró el Manual de Auditoria, se implementó el proceso de auditoria, y se generaron informes  e identificación de hallazgos.
</t>
  </si>
  <si>
    <t>La dependencia responsable realizó actividades preparatorias requeridas para el cumplimiento de la actividad, lo cual se observa en Carpeta de argumentos técnicos. El cumplimiento de la actividad  será verificada en el próximo periodo de seguimiento.</t>
  </si>
  <si>
    <t>Se llevaron a cabo las actividades previstas. No se han materializado los riesgos identificados.</t>
  </si>
  <si>
    <t xml:space="preserve">La Subdirección de Desarrollo Sectorial reportó que no se realizaron actividades de implementación en el período. En la Dirección de Calidad para la Educación Preescolar Básica y Media, el trámite de Convalidaciones de estudios realizados en el exterior correspondientes a la educación PByM suple un filtro de verificación y aprobación para garantizar que se cumpla con los requisitos establecidos para la emisión tanto de actos administrativos como respuestas de peticiones. En la Subdirección de Aseguramiento a la Calidad Superior se efectuó revisión de PQRS en el SGD, revisión de otros actos administrativos en SACES y CONVALIDACIONES. La Subdirección de Inspección y Vigilancia informa que se efectuó el filtro de doble revisión antes de la aprobación de todos los trámites de inspección y vigilancia, la evidencia se encuentra en los sistemas de información GESDOC y VUMEN
</t>
  </si>
  <si>
    <r>
      <t>En Subdirección de Desarrollo Sectorial no se realizaron capacitaciones  En la Subdirección de Inspección y Vigilancia se efectuaron capacitaciones periódicas en los procesos relacionados con la función preventiva, investigativa y PQRS. En la Subdirección de Aseguramiento de la Calidad de la Educación Superior se realizaron capacitaciones el 18 y 19 de enero del 2021 al grupo interno de convalidaciones En la Dirección de Calidad para la Educación Preescolar, Básica y Media se llevó a cabo capacitación en la plataforma respecto de los cambios y ajustes realizados en cuanto a la suspensión de términos (normativo y tecnológico)</t>
    </r>
    <r>
      <rPr>
        <b/>
        <sz val="16"/>
        <color theme="1"/>
        <rFont val="Calibri"/>
        <family val="2"/>
        <scheme val="minor"/>
      </rPr>
      <t xml:space="preserve">
</t>
    </r>
  </si>
  <si>
    <t>La dependencia responsable avanzó en las acciones  requeridas para el cumplimiento de la actividad; su cumplimiento será verificado en el próximo periodo de seguimiento.</t>
  </si>
  <si>
    <t>No se reportaron actividades el periodo objeto de seguimiento</t>
  </si>
  <si>
    <t>El cumplimiento de las actividades se verificará en el próximo periodo de seguimiento</t>
  </si>
  <si>
    <t>Detective</t>
  </si>
  <si>
    <t>Se verificó el cumplimiento de las acción propuesta durante el periodo de seguimiento para el tratamiento del riesgo. Como se evidencia en: 
2021-04-19_3501_ACTA DE INICIO MEN- 2021.</t>
  </si>
  <si>
    <t>Se observa el cumplimiento de  las acción prevista durante el periodo de seguimiento,  para mitigar el riesgo:
Se verificó formato para PAZ Y SALVOS PRESTAMOS - ESTAMPILLA.</t>
  </si>
  <si>
    <t xml:space="preserve">
La dependencia solicita la eliminación de esta actividad porque está incluida en el control "Validar la consistencia de la información estadística de matrícula de EPBM por parte del Grupo de Auditoría y Finanzas Sectoriales, la cual es entregada por el Grupo de Información y Análisis Sectorial". el ajuste debe verificarse en el próximo periodo de seguimiento</t>
  </si>
  <si>
    <t>Se observó el cumplimiento de la revisión de los estudios y documentos previos conforme el flujo de aprobación y los roles y competencias definidos en el proceso, como evidencia en los archivos en formato Excel, generados en el Sistema de Información Neón y SECOP: 1. Relación de los estudios previos aprobados durante los meses de enero a abril de 2021, con las fechas de aprobación y el usuario aprobador. 2. Relación de los contratos suscritos durante el periodo en mención,con su respectivo link de SECOP.</t>
  </si>
  <si>
    <r>
      <rPr>
        <sz val="16"/>
        <rFont val="Calibri"/>
        <family val="2"/>
        <scheme val="minor"/>
      </rPr>
      <t>Se realizaron reportes , en el próximo seguimiento se verificará la validación de la calidad delos mismos.
Evidencia en el siguiente enlace:</t>
    </r>
    <r>
      <rPr>
        <u/>
        <sz val="16"/>
        <color theme="10"/>
        <rFont val="Calibri"/>
        <family val="2"/>
        <scheme val="minor"/>
      </rPr>
      <t xml:space="preserve">
https://sig.mineducacion.gov.co/files/riesgos/rg_seguimiento/Seguimiento%20proyectos%20inversi%C3%B3n.rar</t>
    </r>
  </si>
  <si>
    <t xml:space="preserve">
La dependencia solicita la eliminación de esta actividad porque  está incluida en el control "Formular los proyectos de inversión de manera interdisciplinaria con la participación del área responsable y la OAPF, conforme a los lineamientos normativos y metodológicos vigentes".. el ajuste debe verificarse en el próximo periodo de seguimiento</t>
  </si>
  <si>
    <t xml:space="preserve">
La dependencia solicita el ajuste de esta actividad puesto que no se presentaron proyectos nuevos para formulación - En la versión actualizada para 2021, la descripción de este control se ajustó. el ajuste debe verificarse en el próximo periodo de seguimiento</t>
  </si>
  <si>
    <t>El cumplimiento de la actividad se verificará en el próximo periodo de seguimiento</t>
  </si>
  <si>
    <t xml:space="preserve">La Oficina de Control Interno cuenta con el Procedimiento de auditoría implementado con parámetros técnicos, donde se encuentran estandarizados todos los formatos de evaluación. Se realizó la  priorización del programa anual de auditoría. y se presentó para consideración y aprobación del Comité Institucional de Coordinación de Control Interno el programa anual de auditorías internas. 
Se realizó la verificación de los criterios de auditoria que se establecen por el grupo auditor. </t>
  </si>
  <si>
    <t>Se realizó el registro de 29 solicitudes, para el cual se validron  la totalidad de los documentos que los soportan y en los casos correspondientes, se realizó la verificación de extractos bancarios frente a documentos soporte.</t>
  </si>
  <si>
    <r>
      <rPr>
        <sz val="16"/>
        <rFont val="Calibri"/>
        <family val="2"/>
        <scheme val="minor"/>
      </rPr>
      <t xml:space="preserve">Se ha cumplido con la actividad para el control del riesgo de gestión y no se ha materializado el mismo. Evidencia en el siguiente enlace: </t>
    </r>
    <r>
      <rPr>
        <u/>
        <sz val="16"/>
        <color theme="10"/>
        <rFont val="Calibri"/>
        <family val="2"/>
        <scheme val="minor"/>
      </rPr>
      <t xml:space="preserve">
</t>
    </r>
    <r>
      <rPr>
        <sz val="16"/>
        <color rgb="FF0070C0"/>
        <rFont val="Calibri"/>
        <family val="2"/>
        <scheme val="minor"/>
      </rPr>
      <t>https://www.mineducacion.gov.co/portal/micrositios-preescolar-basica-y-media/Gratuidad-Escolar/350490:Normatividad</t>
    </r>
  </si>
  <si>
    <t>Se observó el cumplimento de las actividades previstas: Aplicación de buenas  practicas en el manejo y administración de la información, y modificación de contraseñas de las redes sociales del Ministerio de acuerdo a la política de seguridad y privacidad de la información del MEN/ Política de control de acceso. Se adjuntan  correo de cambio de contraseña y aprobaciones de los contenidos publicados por parte de la jefe de Oficina.</t>
  </si>
  <si>
    <t xml:space="preserve">Se evidenció el informe de vulnerabilidades a los sistemas de información de la entidad, donde se reflejan riesgos en seguridad digital, los cuales pueden afectar la integridad, disponibilidad y confidencialidad de la información. De acuerdo con el plan de seguridad, sobre un total de 50 Aplicaciones del Ministerio de Educación Nacional, distribuido entre sistemas misionales y de apoyo para sus ambientes de certificación y producción.
Informe Vulnerabilidades Trimestre 2 V2.pdf
Informe Seguridad Operador de servicios TI - UTGI .pdf
</t>
  </si>
  <si>
    <t xml:space="preserve"> Se observó el cumplimiento de la actividad prevista con el listado de personas autorizadas para acceder a la carpeta NAS donde reposan las bases de datos de matrícula y docentes de EPBM.
Archivo en PDF Evidencia Control Riesgo de Corrupción - Permisos de Acceso.</t>
  </si>
  <si>
    <t xml:space="preserve">Se verificó el cumplimiento de la actividad prevista, como lo evidencian el Informe Auditoría de Procesos del Ministerio de Educación Nacional, y el manual de auditoria.
</t>
  </si>
  <si>
    <t>Se observó en las certificaciones de requisitos, que  la Subdirección de Talento Humano realizó y verificó los requisitos mínimos de los aspirantes a cargos y se certificó que todas las personas cumplían con lo establecido en el manual de funciones:
Certificaciones requisitos mínimos</t>
  </si>
  <si>
    <t>Para la entrega de información se verificó que se cuente con los Acuerdos o Convenios suscritos, los compromisos de confidencialidad firmados y que se encuentre dentro de los autorizados por la Ley 1581 de 2012.</t>
  </si>
  <si>
    <t xml:space="preserve">
La Subdirección de Monitoreo y Control informa que se realizaron 25 reuniones de Monitoreo y Seguimiento a ETC.
El 28% de las visitas de monitoreo y seguimiento realizadas en el período fueron priorizadas para ser atendidas por mínimo dos funcionarios (Reporte SIG -Subdirección de Monitoreo y Control) Fecha reporte 16-04-2021
</t>
  </si>
  <si>
    <t xml:space="preserve">La Subdirección de Monitoreo y Control informó que es una función que se desarrolla constantemente desde la función de monitoreo y seguimiento a las ETC. El informe anual de monitoreo es una de las herramientas que recoge los resultados de esta actividad.
	</t>
  </si>
  <si>
    <t>Durante el periodo de seguimiento la Unidad de Servicio al Ciudadano realizó la revisión a 40.588 documentos en el sistema por parte del líder técnico en el sistema de Legalizaciones de Documentos de Educación Superior.</t>
  </si>
  <si>
    <t xml:space="preserve">	Los Funcionarios que laboran en la Unidad de Atención al Ciudadano debe firmar la cláusula de confidencialidad, ademas estan informado sobre la Ley de información clasificada y reservada, adicional se cuenta con un protocolo de atención deberán tener un protocolo para dar respuesta en cada sesión con el ciudadano</t>
  </si>
  <si>
    <t xml:space="preserve">La información públicada es accesible y publica por medio del enlace https://www.mineducacion.gov.co/portal/atencion-al-ciudadano/Transparencia-y-acceso-a-informacion-publica/349495:Transparencia-y-acceso-a-informacion-publicaLin permitiendo la consulta de cualquier ciudadano </t>
  </si>
  <si>
    <t>Se cuenta con el Sistema de Documento electrónico de archivo (SGDEA) el cual permite realizar seguimiento a los documentos radicados también se cuenta con reporte semanal de la gestión de los documentos radicados.</t>
  </si>
  <si>
    <t>La unidad de Atención al Ciudadano recibio 502 Comunicaciones internas a través del Sistema de Gestión Documental solicitando numeración de los actos administrativos relacionados en la matriz.</t>
  </si>
  <si>
    <t>La Unidad de Atención al Ciudadano realizó la revisión y contraste de los datos del beneficiario a 4.144 actos administrativos para el periodo de seguimiento</t>
  </si>
  <si>
    <t xml:space="preserve"> La Unidad de Atención al Ciudadano realizó la revisión de 4.144 actos administrativos uno a uno contra la matriz anexa en el sistema de gestión documental.</t>
  </si>
  <si>
    <t>La Unidad de Atención al Ciudadano realizó el cargue de 4.144 resoluciones directamente desde la matriz al sistema SIGAA y verificación del acto administrativo uno a uno para su numeración.</t>
  </si>
  <si>
    <t>La Unidad de Atención al Ciudadano realizó la revisión para los documentos a publicitar. (citación, notificación electrónica, por aviso, personal, ejecutoria y comunicaciones), los ajustes solicitados se hicieron por medio del Sistema de documento electronico y archivo (SGDEA)</t>
  </si>
  <si>
    <t xml:space="preserve">	
El Ministerio cuenta con la caracterización de los canales establecidos para recibir las peticiones de información en la pagina web en enlace https://www.mineducacion.gov.co/portal/atencion-al-ciudadano/Transparencia-y-acceso-a-informacion-publica/400406:Radique-sus-PQRSD, se encuentra el formulario para la recepción de solicitudes de información pública</t>
  </si>
  <si>
    <t>I  SEGUIMIENTO AL MAPA DE RIESGOS DE CORRUPCIÓN DEL MINISTERIO DE EDUCACIÓN NACIONAL  -  PERIODO DEL 1º ENERO AL 30 DE ABRIL DE 2021</t>
  </si>
  <si>
    <t>La Subdirección de Gestión Financiera revisó las obligaciones en SIIF y validó los descuentos y deducciones aplicadas en cada caso. Esta información se encuentra en el aplicativo SIIF Nación.</t>
  </si>
  <si>
    <t>La Subdirección de Gestión Financiera identificó los trámites radicados para pago, los liquidados y obligados.Esta información se encuentra en el aplicativo SIIF Nación.</t>
  </si>
  <si>
    <t>Se llevó a cabo la actividad prevista. No se ha materializado el riesgo identificado.</t>
  </si>
  <si>
    <t xml:space="preserve">
La dependencia solicita el ajuste de esta actividad porque está incluido en el control "Validar que la entrega de información de requerimientos de terceros, cumpla con las restricciones de la Ley de Protección de datos personales". el ajuste debe verificarse en el próximo periodo de seguimiento</t>
  </si>
  <si>
    <t>No se reportaron actividades en el periodo objeto de seguimiento</t>
  </si>
  <si>
    <t xml:space="preserve">Se ha realizado un trabajo en equipo, por parte de los colaboradores del área, dentro del cual como medida preventiva, se evalúa por parte del colaborador a cargo, cada uno de los expedientes, y se proyecta la decisión que corresponda desde el ámbito disciplinario, el cual es revisado, evaluado y aprobado por el asesor comisionado dentro de los expedientes, y que posteriormente a ello, será revisado, aprobado y suscrito por la Secretaria General. 
Al interior del grupo de trabajo se encuentra implementada la matriz de información con procesos a cargo, la cual tiene como fin, mantener actualizada la información del estado y actuaciones al interior de cada uno de los expedientes, por el profesional a cargo que sustanciar los mismos, en la cual se debe reportar cada una de las actuaciones, para así priorizar y evitar la inactividad procesal.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</si>
</sst>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16"/>
      <color theme="1"/>
      <name val="Calibri"/>
      <family val="2"/>
      <scheme val="minor"/>
    </font>
    <font>
      <b/>
      <sz val="18"/>
      <color theme="1"/>
      <name val="Calibri"/>
      <family val="2"/>
      <scheme val="minor"/>
    </font>
    <font>
      <b/>
      <sz val="16"/>
      <color theme="1"/>
      <name val="Calibri"/>
      <family val="2"/>
      <scheme val="minor"/>
    </font>
    <font>
      <b/>
      <sz val="18"/>
      <color theme="0"/>
      <name val="Calibri"/>
      <family val="2"/>
      <scheme val="minor"/>
    </font>
    <font>
      <sz val="16"/>
      <name val="Calibri"/>
      <family val="2"/>
      <scheme val="minor"/>
    </font>
    <font>
      <u/>
      <sz val="16"/>
      <color theme="10"/>
      <name val="Calibri"/>
      <family val="2"/>
      <scheme val="minor"/>
    </font>
    <font>
      <u/>
      <sz val="16"/>
      <name val="Calibri"/>
      <family val="2"/>
      <scheme val="minor"/>
    </font>
    <font>
      <sz val="16"/>
      <color rgb="FF0070C0"/>
      <name val="Calibri"/>
      <family val="2"/>
      <scheme val="minor"/>
    </font>
    <font>
      <b/>
      <sz val="16"/>
      <name val="Calibri"/>
      <family val="2"/>
      <scheme val="minor"/>
    </font>
    <font>
      <sz val="16"/>
      <color rgb="FF00B050"/>
      <name val="Calibri"/>
      <family val="2"/>
      <scheme val="minor"/>
    </font>
    <font>
      <sz val="24"/>
      <color indexed="8"/>
      <name val="Calibri"/>
      <family val="2"/>
    </font>
    <font>
      <b/>
      <sz val="24"/>
      <color indexed="8"/>
      <name val="Calibri"/>
      <family val="2"/>
    </font>
    <font>
      <sz val="24"/>
      <color theme="1"/>
      <name val="Calibri"/>
      <family val="2"/>
      <scheme val="minor"/>
    </font>
    <font>
      <b/>
      <sz val="26"/>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rgb="FFFF99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s>
  <borders count="6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style="thin">
        <color rgb="FF000000"/>
      </right>
      <top/>
      <bottom style="thin">
        <color indexed="64"/>
      </bottom>
      <diagonal/>
    </border>
    <border>
      <left/>
      <right/>
      <top style="thin">
        <color indexed="64"/>
      </top>
      <bottom style="thin">
        <color rgb="FF000000"/>
      </bottom>
      <diagonal/>
    </border>
    <border>
      <left style="thin">
        <color indexed="64"/>
      </left>
      <right style="thin">
        <color rgb="FF000000"/>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rgb="FF0070C0"/>
      </left>
      <right/>
      <top style="thin">
        <color rgb="FF0070C0"/>
      </top>
      <bottom/>
      <diagonal/>
    </border>
    <border>
      <left/>
      <right/>
      <top style="thin">
        <color rgb="FF0070C0"/>
      </top>
      <bottom/>
      <diagonal/>
    </border>
    <border>
      <left style="thin">
        <color rgb="FF0070C0"/>
      </left>
      <right/>
      <top style="thin">
        <color rgb="FF0070C0"/>
      </top>
      <bottom style="thin">
        <color rgb="FF0070C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indexed="64"/>
      </right>
      <top/>
      <bottom style="thin">
        <color rgb="FF000000"/>
      </bottom>
      <diagonal/>
    </border>
    <border>
      <left style="medium">
        <color indexed="64"/>
      </left>
      <right/>
      <top style="thin">
        <color indexed="64"/>
      </top>
      <bottom style="thin">
        <color indexed="64"/>
      </bottom>
      <diagonal/>
    </border>
    <border>
      <left style="thin">
        <color rgb="FF0070C0"/>
      </left>
      <right style="thin">
        <color rgb="FF0070C0"/>
      </right>
      <top style="thin">
        <color rgb="FF0070C0"/>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1" fillId="0" borderId="0" applyNumberFormat="0" applyFill="0" applyBorder="0" applyAlignment="0" applyProtection="0"/>
  </cellStyleXfs>
  <cellXfs count="348">
    <xf numFmtId="0" fontId="0" fillId="0" borderId="0" xfId="0"/>
    <xf numFmtId="0" fontId="0" fillId="0" borderId="0" xfId="0" applyAlignment="1">
      <alignment vertical="center"/>
    </xf>
    <xf numFmtId="0" fontId="3" fillId="0" borderId="10" xfId="0" applyFont="1" applyFill="1" applyBorder="1" applyAlignment="1">
      <alignment horizontal="center" vertical="center" wrapText="1"/>
    </xf>
    <xf numFmtId="0" fontId="4" fillId="0" borderId="7" xfId="0" applyFont="1" applyBorder="1" applyAlignment="1">
      <alignment horizontal="center" vertical="top" wrapText="1"/>
    </xf>
    <xf numFmtId="0" fontId="2" fillId="0" borderId="7" xfId="0" applyFont="1" applyBorder="1" applyAlignment="1">
      <alignment horizontal="left" vertical="top" wrapText="1"/>
    </xf>
    <xf numFmtId="0" fontId="4" fillId="0" borderId="7" xfId="0" applyFont="1" applyBorder="1" applyAlignment="1">
      <alignment horizontal="center" vertical="center" wrapText="1"/>
    </xf>
    <xf numFmtId="0" fontId="2" fillId="0" borderId="7" xfId="0" applyFont="1" applyFill="1" applyBorder="1" applyAlignment="1">
      <alignment horizontal="left" vertical="center" wrapText="1"/>
    </xf>
    <xf numFmtId="0" fontId="2" fillId="0" borderId="10" xfId="0" applyFont="1" applyBorder="1" applyAlignment="1">
      <alignment vertical="top" wrapText="1"/>
    </xf>
    <xf numFmtId="0" fontId="4" fillId="0" borderId="2" xfId="0" applyFont="1" applyBorder="1" applyAlignment="1">
      <alignment horizontal="center" vertical="top" wrapText="1"/>
    </xf>
    <xf numFmtId="0" fontId="2" fillId="0" borderId="2" xfId="0" applyFont="1" applyBorder="1" applyAlignment="1">
      <alignment horizontal="left" vertical="top" wrapText="1"/>
    </xf>
    <xf numFmtId="0" fontId="2" fillId="0" borderId="25" xfId="0" applyFont="1" applyBorder="1" applyAlignment="1">
      <alignment vertical="top" wrapText="1"/>
    </xf>
    <xf numFmtId="0" fontId="2" fillId="0" borderId="3" xfId="0" applyFont="1" applyBorder="1" applyAlignment="1">
      <alignment vertical="top" wrapText="1"/>
    </xf>
    <xf numFmtId="0" fontId="2" fillId="0" borderId="21" xfId="0" applyFont="1" applyBorder="1" applyAlignment="1">
      <alignment vertical="top" wrapText="1"/>
    </xf>
    <xf numFmtId="0" fontId="2" fillId="0" borderId="26" xfId="0" applyFont="1" applyBorder="1" applyAlignment="1">
      <alignment vertical="center" wrapText="1"/>
    </xf>
    <xf numFmtId="0" fontId="4" fillId="0" borderId="6" xfId="0" applyFont="1" applyBorder="1" applyAlignment="1">
      <alignment horizontal="center" vertical="top" wrapText="1"/>
    </xf>
    <xf numFmtId="0" fontId="2" fillId="0" borderId="1" xfId="0" applyFont="1" applyBorder="1" applyAlignment="1">
      <alignment horizontal="left" vertical="top" wrapText="1"/>
    </xf>
    <xf numFmtId="0" fontId="4" fillId="0" borderId="1" xfId="0" applyFont="1" applyBorder="1" applyAlignment="1">
      <alignment horizontal="center" vertical="top" wrapText="1"/>
    </xf>
    <xf numFmtId="0" fontId="2" fillId="0" borderId="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25" xfId="0" applyFont="1" applyFill="1" applyBorder="1" applyAlignment="1">
      <alignment horizontal="left" vertical="top" wrapText="1"/>
    </xf>
    <xf numFmtId="0" fontId="2" fillId="0" borderId="32" xfId="0" applyFont="1" applyFill="1" applyBorder="1" applyAlignment="1">
      <alignment horizontal="left" vertical="center" wrapText="1"/>
    </xf>
    <xf numFmtId="0" fontId="4" fillId="0" borderId="7" xfId="0" applyFont="1" applyFill="1" applyBorder="1" applyAlignment="1">
      <alignment horizontal="center" vertical="top" wrapText="1"/>
    </xf>
    <xf numFmtId="0" fontId="4" fillId="0" borderId="34" xfId="0" applyFont="1" applyFill="1" applyBorder="1" applyAlignment="1">
      <alignment horizontal="center" vertical="top" wrapText="1"/>
    </xf>
    <xf numFmtId="0" fontId="2" fillId="0" borderId="5" xfId="0" applyFont="1" applyBorder="1" applyAlignment="1">
      <alignment horizontal="left" vertical="top" wrapText="1"/>
    </xf>
    <xf numFmtId="0" fontId="2" fillId="0" borderId="9" xfId="0" applyFont="1" applyBorder="1" applyAlignment="1">
      <alignmen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48" xfId="0" applyFont="1" applyBorder="1" applyAlignment="1">
      <alignment horizontal="left" vertical="top" wrapText="1"/>
    </xf>
    <xf numFmtId="0" fontId="2" fillId="0" borderId="1" xfId="0" applyFont="1" applyBorder="1" applyAlignment="1">
      <alignment vertical="top" wrapText="1"/>
    </xf>
    <xf numFmtId="0" fontId="2" fillId="0" borderId="11" xfId="0" applyFont="1" applyBorder="1"/>
    <xf numFmtId="0" fontId="2" fillId="0" borderId="0" xfId="0" applyFont="1"/>
    <xf numFmtId="0" fontId="2" fillId="0" borderId="12" xfId="0" applyFont="1" applyBorder="1"/>
    <xf numFmtId="0" fontId="2" fillId="0" borderId="6" xfId="0" applyFont="1" applyBorder="1" applyAlignment="1">
      <alignment vertical="top" wrapText="1"/>
    </xf>
    <xf numFmtId="0" fontId="2" fillId="0" borderId="14" xfId="0" applyFont="1" applyBorder="1"/>
    <xf numFmtId="0" fontId="2" fillId="0" borderId="15" xfId="0" applyFont="1" applyBorder="1"/>
    <xf numFmtId="0" fontId="2" fillId="0" borderId="16" xfId="0" applyFont="1" applyBorder="1"/>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6" xfId="0" applyFont="1" applyBorder="1" applyAlignment="1">
      <alignment horizontal="center" vertical="top" wrapText="1"/>
    </xf>
    <xf numFmtId="0" fontId="4" fillId="3" borderId="1" xfId="0" applyFont="1" applyFill="1" applyBorder="1" applyAlignment="1">
      <alignment horizontal="center" vertical="top" wrapText="1"/>
    </xf>
    <xf numFmtId="0" fontId="4" fillId="3" borderId="10" xfId="0" applyFont="1" applyFill="1" applyBorder="1" applyAlignment="1">
      <alignment horizontal="center" vertical="top" wrapText="1"/>
    </xf>
    <xf numFmtId="0" fontId="4" fillId="3" borderId="6" xfId="0" applyFont="1" applyFill="1" applyBorder="1" applyAlignment="1">
      <alignment horizontal="center" vertical="top" wrapText="1"/>
    </xf>
    <xf numFmtId="0" fontId="2" fillId="0" borderId="7" xfId="0" applyFont="1" applyBorder="1" applyAlignment="1">
      <alignment vertical="center" wrapText="1"/>
    </xf>
    <xf numFmtId="0" fontId="2" fillId="0" borderId="7" xfId="0" applyFont="1" applyBorder="1" applyAlignment="1">
      <alignment horizontal="center" vertical="center" wrapText="1"/>
    </xf>
    <xf numFmtId="0" fontId="4" fillId="3" borderId="7" xfId="0" applyFont="1" applyFill="1" applyBorder="1" applyAlignment="1">
      <alignment horizontal="center" vertical="center" wrapText="1"/>
    </xf>
    <xf numFmtId="0" fontId="2" fillId="0" borderId="5" xfId="0" applyFont="1" applyBorder="1" applyAlignment="1">
      <alignmen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1" xfId="0" applyFont="1" applyBorder="1" applyAlignment="1">
      <alignment horizontal="center" vertical="top" wrapText="1"/>
    </xf>
    <xf numFmtId="0" fontId="2" fillId="0" borderId="8" xfId="0" applyFont="1" applyBorder="1" applyAlignment="1">
      <alignment vertical="top" wrapText="1"/>
    </xf>
    <xf numFmtId="0" fontId="2" fillId="0" borderId="5" xfId="0" applyFont="1" applyBorder="1" applyAlignment="1">
      <alignment vertical="center" wrapText="1"/>
    </xf>
    <xf numFmtId="0" fontId="2" fillId="0" borderId="28" xfId="0" applyFont="1" applyBorder="1" applyAlignment="1">
      <alignment vertical="top" wrapText="1"/>
    </xf>
    <xf numFmtId="0" fontId="2" fillId="0" borderId="22" xfId="0" applyFont="1" applyBorder="1" applyAlignment="1">
      <alignment vertical="top" wrapText="1"/>
    </xf>
    <xf numFmtId="0" fontId="2" fillId="0" borderId="31" xfId="0" applyFont="1" applyBorder="1" applyAlignment="1">
      <alignment vertical="top" wrapText="1"/>
    </xf>
    <xf numFmtId="0" fontId="2" fillId="0" borderId="12" xfId="0" applyFont="1" applyBorder="1" applyAlignment="1">
      <alignment vertical="top" wrapText="1"/>
    </xf>
    <xf numFmtId="0" fontId="4" fillId="4" borderId="1" xfId="0" applyFont="1" applyFill="1" applyBorder="1" applyAlignment="1">
      <alignment horizontal="center" vertical="top" wrapText="1"/>
    </xf>
    <xf numFmtId="0" fontId="4" fillId="4" borderId="6"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10" xfId="0" applyFont="1" applyFill="1" applyBorder="1" applyAlignment="1">
      <alignment horizontal="center" vertical="top" wrapText="1"/>
    </xf>
    <xf numFmtId="0" fontId="10" fillId="4" borderId="6" xfId="0" applyFont="1" applyFill="1" applyBorder="1" applyAlignment="1">
      <alignment horizontal="center" vertical="top" wrapText="1"/>
    </xf>
    <xf numFmtId="0" fontId="4" fillId="4" borderId="10" xfId="0" applyFont="1" applyFill="1" applyBorder="1" applyAlignment="1">
      <alignment horizontal="center" vertical="top" wrapText="1"/>
    </xf>
    <xf numFmtId="0" fontId="2" fillId="0" borderId="9" xfId="0" applyFont="1" applyBorder="1" applyAlignment="1">
      <alignment horizontal="center" vertical="top" wrapText="1"/>
    </xf>
    <xf numFmtId="0" fontId="4" fillId="4" borderId="8" xfId="0" applyFont="1" applyFill="1" applyBorder="1" applyAlignment="1">
      <alignment horizontal="center" vertical="top" wrapText="1"/>
    </xf>
    <xf numFmtId="0" fontId="2" fillId="0" borderId="12" xfId="0" applyFont="1" applyBorder="1" applyAlignment="1">
      <alignment horizontal="center" vertical="top" wrapText="1"/>
    </xf>
    <xf numFmtId="0" fontId="4" fillId="4" borderId="11" xfId="0" applyFont="1" applyFill="1" applyBorder="1" applyAlignment="1">
      <alignment horizontal="center" vertical="top" wrapText="1"/>
    </xf>
    <xf numFmtId="0" fontId="2" fillId="0" borderId="44" xfId="0" applyFont="1" applyBorder="1" applyAlignment="1">
      <alignment vertical="top" wrapText="1"/>
    </xf>
    <xf numFmtId="0" fontId="2" fillId="0" borderId="14" xfId="0" applyFont="1" applyBorder="1" applyAlignment="1">
      <alignment vertical="top" wrapText="1"/>
    </xf>
    <xf numFmtId="0" fontId="2" fillId="0" borderId="27" xfId="0" applyFont="1" applyBorder="1" applyAlignment="1">
      <alignment vertical="top" wrapText="1"/>
    </xf>
    <xf numFmtId="0" fontId="2" fillId="0" borderId="16" xfId="0" applyFont="1" applyBorder="1" applyAlignment="1">
      <alignment vertical="top" wrapText="1"/>
    </xf>
    <xf numFmtId="0" fontId="4" fillId="3" borderId="8" xfId="0" applyFont="1" applyFill="1" applyBorder="1" applyAlignment="1">
      <alignment horizontal="center" vertical="top" wrapText="1"/>
    </xf>
    <xf numFmtId="0" fontId="4" fillId="3" borderId="11" xfId="0" applyFont="1" applyFill="1" applyBorder="1" applyAlignment="1">
      <alignment horizontal="center" vertical="top" wrapText="1"/>
    </xf>
    <xf numFmtId="0" fontId="2" fillId="0" borderId="10" xfId="0" applyFont="1" applyBorder="1"/>
    <xf numFmtId="0" fontId="2" fillId="3" borderId="10" xfId="0" applyFont="1" applyFill="1" applyBorder="1"/>
    <xf numFmtId="0" fontId="2" fillId="0" borderId="6" xfId="0" applyFont="1" applyBorder="1"/>
    <xf numFmtId="0" fontId="2" fillId="3" borderId="6" xfId="0" applyFont="1" applyFill="1" applyBorder="1"/>
    <xf numFmtId="0" fontId="2" fillId="0" borderId="20"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0" xfId="0" applyFont="1" applyFill="1" applyBorder="1" applyAlignment="1">
      <alignment horizontal="justify" vertical="center" wrapText="1"/>
    </xf>
    <xf numFmtId="0" fontId="2" fillId="0" borderId="33" xfId="0" applyFont="1" applyBorder="1" applyAlignment="1">
      <alignment horizontal="justify" vertical="center" wrapText="1"/>
    </xf>
    <xf numFmtId="0" fontId="7" fillId="6" borderId="7" xfId="1" applyFont="1" applyFill="1" applyBorder="1" applyAlignment="1">
      <alignment horizontal="justify" vertical="center" wrapText="1"/>
    </xf>
    <xf numFmtId="0" fontId="2" fillId="6" borderId="16" xfId="0" applyFont="1" applyFill="1" applyBorder="1" applyAlignment="1">
      <alignment horizontal="justify" vertical="center" wrapText="1"/>
    </xf>
    <xf numFmtId="0" fontId="2" fillId="0" borderId="9" xfId="0" applyFont="1" applyBorder="1" applyAlignment="1">
      <alignment horizontal="left" vertical="center" wrapText="1"/>
    </xf>
    <xf numFmtId="0" fontId="2" fillId="6" borderId="5" xfId="0" applyFont="1" applyFill="1" applyBorder="1" applyAlignment="1">
      <alignment horizontal="justify" vertical="center" wrapText="1"/>
    </xf>
    <xf numFmtId="0" fontId="2" fillId="6" borderId="5" xfId="0" applyFont="1" applyFill="1" applyBorder="1" applyAlignment="1">
      <alignment horizontal="justify" vertical="top" wrapText="1"/>
    </xf>
    <xf numFmtId="0" fontId="2" fillId="6" borderId="26" xfId="0" applyFont="1" applyFill="1" applyBorder="1" applyAlignment="1">
      <alignment horizontal="left" vertical="center" wrapText="1"/>
    </xf>
    <xf numFmtId="0" fontId="2" fillId="6" borderId="5" xfId="0" applyFont="1" applyFill="1" applyBorder="1" applyAlignment="1">
      <alignment horizontal="left" vertical="center" wrapText="1"/>
    </xf>
    <xf numFmtId="0" fontId="0" fillId="0" borderId="0" xfId="0" applyAlignment="1">
      <alignment horizontal="left" vertical="center" wrapText="1"/>
    </xf>
    <xf numFmtId="0" fontId="5" fillId="2" borderId="56" xfId="0" applyFont="1" applyFill="1" applyBorder="1" applyAlignment="1">
      <alignment horizontal="left" vertical="center" wrapText="1"/>
    </xf>
    <xf numFmtId="0" fontId="2" fillId="6" borderId="7" xfId="0" applyFont="1" applyFill="1" applyBorder="1" applyAlignment="1">
      <alignment horizontal="left" vertical="center" wrapText="1"/>
    </xf>
    <xf numFmtId="0" fontId="2" fillId="6" borderId="49" xfId="0" applyFont="1" applyFill="1" applyBorder="1" applyAlignment="1">
      <alignment horizontal="justify" vertical="center" wrapText="1"/>
    </xf>
    <xf numFmtId="0" fontId="5" fillId="2" borderId="63" xfId="0" applyFont="1" applyFill="1" applyBorder="1" applyAlignment="1">
      <alignment horizontal="justify" vertical="center" wrapText="1"/>
    </xf>
    <xf numFmtId="0" fontId="2" fillId="0" borderId="57" xfId="0" applyFont="1" applyBorder="1" applyAlignment="1">
      <alignment horizontal="justify" vertical="center" wrapText="1"/>
    </xf>
    <xf numFmtId="0" fontId="0" fillId="0" borderId="0" xfId="0" applyAlignment="1">
      <alignment horizontal="justify" vertical="center" wrapText="1"/>
    </xf>
    <xf numFmtId="0" fontId="2" fillId="6" borderId="31" xfId="0" applyFont="1" applyFill="1" applyBorder="1" applyAlignment="1">
      <alignment horizontal="left" vertical="center" wrapText="1"/>
    </xf>
    <xf numFmtId="0" fontId="2" fillId="6" borderId="17" xfId="0" applyFont="1" applyFill="1" applyBorder="1" applyAlignment="1">
      <alignment horizontal="justify" vertical="center" wrapText="1"/>
    </xf>
    <xf numFmtId="0" fontId="2" fillId="6" borderId="21" xfId="0" applyFont="1" applyFill="1" applyBorder="1" applyAlignment="1">
      <alignment horizontal="left" vertical="center" wrapText="1"/>
    </xf>
    <xf numFmtId="0" fontId="2" fillId="6" borderId="31" xfId="0" applyFont="1" applyFill="1" applyBorder="1" applyAlignment="1">
      <alignment horizontal="left" vertical="center" wrapText="1"/>
    </xf>
    <xf numFmtId="0" fontId="2" fillId="6" borderId="17" xfId="0" applyFont="1" applyFill="1" applyBorder="1" applyAlignment="1">
      <alignment horizontal="justify" vertical="center" wrapText="1"/>
    </xf>
    <xf numFmtId="0" fontId="2" fillId="6" borderId="19" xfId="0" applyFont="1" applyFill="1" applyBorder="1" applyAlignment="1">
      <alignment horizontal="justify" vertical="center" wrapText="1"/>
    </xf>
    <xf numFmtId="0" fontId="2" fillId="6"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2" fillId="6" borderId="1" xfId="0" applyFont="1" applyFill="1" applyBorder="1" applyAlignment="1">
      <alignment horizontal="left" vertical="center" wrapText="1"/>
    </xf>
    <xf numFmtId="0" fontId="2" fillId="6" borderId="6" xfId="0" applyFont="1" applyFill="1" applyBorder="1" applyAlignment="1">
      <alignment horizontal="left" vertical="center" wrapText="1"/>
    </xf>
    <xf numFmtId="0" fontId="2" fillId="6" borderId="5" xfId="0" applyFont="1" applyFill="1" applyBorder="1" applyAlignment="1">
      <alignment horizontal="justify" vertical="center" wrapText="1"/>
    </xf>
    <xf numFmtId="0" fontId="2" fillId="6" borderId="18" xfId="0" applyFont="1" applyFill="1" applyBorder="1" applyAlignment="1">
      <alignment horizontal="justify" vertical="center" wrapText="1"/>
    </xf>
    <xf numFmtId="0" fontId="2" fillId="6" borderId="20" xfId="0" applyFont="1" applyFill="1" applyBorder="1" applyAlignment="1">
      <alignment horizontal="justify" vertical="center" wrapText="1"/>
    </xf>
    <xf numFmtId="0" fontId="2" fillId="6" borderId="8" xfId="0" applyFont="1" applyFill="1" applyBorder="1" applyAlignment="1">
      <alignment horizontal="justify" vertical="center" wrapText="1"/>
    </xf>
    <xf numFmtId="0" fontId="2" fillId="6" borderId="11" xfId="0" applyFont="1" applyFill="1" applyBorder="1" applyAlignment="1">
      <alignment horizontal="justify" vertical="center" wrapText="1"/>
    </xf>
    <xf numFmtId="0" fontId="2" fillId="6" borderId="14"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2" fillId="6" borderId="10" xfId="0" applyFont="1" applyFill="1" applyBorder="1" applyAlignment="1">
      <alignment horizontal="justify" vertical="center" wrapText="1"/>
    </xf>
    <xf numFmtId="0" fontId="2" fillId="6" borderId="6" xfId="0" applyFont="1" applyFill="1" applyBorder="1" applyAlignment="1">
      <alignment horizontal="justify" vertical="center" wrapText="1"/>
    </xf>
    <xf numFmtId="0" fontId="2" fillId="6" borderId="64" xfId="0" applyFont="1" applyFill="1" applyBorder="1" applyAlignment="1">
      <alignment horizontal="left" vertical="center" wrapText="1"/>
    </xf>
    <xf numFmtId="0" fontId="2" fillId="6" borderId="30" xfId="0" applyFont="1" applyFill="1" applyBorder="1" applyAlignment="1">
      <alignment horizontal="left" vertical="center" wrapText="1"/>
    </xf>
    <xf numFmtId="0" fontId="2" fillId="6" borderId="65" xfId="0" applyFont="1" applyFill="1" applyBorder="1" applyAlignment="1">
      <alignment horizontal="left" vertical="center" wrapText="1"/>
    </xf>
    <xf numFmtId="0" fontId="2" fillId="6" borderId="29" xfId="0" applyFont="1" applyFill="1" applyBorder="1" applyAlignment="1">
      <alignment horizontal="justify" vertical="center" wrapText="1"/>
    </xf>
    <xf numFmtId="0" fontId="2" fillId="6" borderId="30" xfId="0" applyFont="1" applyFill="1" applyBorder="1" applyAlignment="1">
      <alignment horizontal="justify" vertical="center" wrapText="1"/>
    </xf>
    <xf numFmtId="0" fontId="2" fillId="6" borderId="18" xfId="0" applyFont="1" applyFill="1" applyBorder="1" applyAlignment="1">
      <alignment horizontal="left" vertical="center" wrapText="1"/>
    </xf>
    <xf numFmtId="0" fontId="2" fillId="6" borderId="20"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66" xfId="0" applyFont="1" applyFill="1" applyBorder="1" applyAlignment="1">
      <alignment horizontal="justify" vertical="center" wrapText="1"/>
    </xf>
    <xf numFmtId="0" fontId="2" fillId="6" borderId="67" xfId="0" applyFont="1" applyFill="1" applyBorder="1" applyAlignment="1">
      <alignment horizontal="justify" vertical="center" wrapText="1"/>
    </xf>
    <xf numFmtId="0" fontId="2" fillId="6" borderId="68" xfId="0" applyFont="1" applyFill="1" applyBorder="1" applyAlignment="1">
      <alignment horizontal="justify" vertical="center" wrapText="1"/>
    </xf>
    <xf numFmtId="0" fontId="2" fillId="6" borderId="2" xfId="0" applyFont="1" applyFill="1" applyBorder="1" applyAlignment="1">
      <alignment horizontal="left" vertical="center" wrapText="1"/>
    </xf>
    <xf numFmtId="0" fontId="2" fillId="0" borderId="59" xfId="0" applyFont="1" applyBorder="1" applyAlignment="1">
      <alignment horizontal="left" vertical="center" wrapText="1"/>
    </xf>
    <xf numFmtId="0" fontId="2" fillId="0" borderId="39" xfId="0" applyFont="1" applyBorder="1" applyAlignment="1">
      <alignment horizontal="left" vertical="center" wrapText="1"/>
    </xf>
    <xf numFmtId="0" fontId="2" fillId="6" borderId="10" xfId="0" applyFont="1" applyFill="1" applyBorder="1" applyAlignment="1">
      <alignment horizontal="left" vertical="center" wrapText="1"/>
    </xf>
    <xf numFmtId="0" fontId="2" fillId="0" borderId="1"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6" xfId="0" applyFont="1" applyBorder="1" applyAlignment="1">
      <alignment horizontal="justify" vertical="center" wrapText="1"/>
    </xf>
    <xf numFmtId="0" fontId="6" fillId="6" borderId="1" xfId="1" applyFont="1" applyFill="1" applyBorder="1" applyAlignment="1">
      <alignment horizontal="justify" vertical="center" wrapText="1"/>
    </xf>
    <xf numFmtId="0" fontId="6" fillId="6" borderId="10" xfId="0" applyFont="1" applyFill="1" applyBorder="1" applyAlignment="1">
      <alignment horizontal="justify" vertical="center" wrapText="1"/>
    </xf>
    <xf numFmtId="0" fontId="6" fillId="6" borderId="6" xfId="0" applyFont="1" applyFill="1" applyBorder="1" applyAlignment="1">
      <alignment horizontal="justify" vertical="center" wrapText="1"/>
    </xf>
    <xf numFmtId="0" fontId="2" fillId="6" borderId="7" xfId="0" applyFont="1" applyFill="1" applyBorder="1" applyAlignment="1">
      <alignment horizontal="justify" vertical="center" wrapText="1"/>
    </xf>
    <xf numFmtId="0" fontId="2" fillId="6" borderId="7"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2"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4" xfId="0" applyFont="1" applyBorder="1" applyAlignment="1">
      <alignment horizontal="justify" vertical="center" wrapText="1"/>
    </xf>
    <xf numFmtId="0" fontId="2" fillId="6" borderId="8"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47" xfId="0" applyFont="1" applyFill="1" applyBorder="1" applyAlignment="1">
      <alignment horizontal="left" vertical="center" wrapText="1"/>
    </xf>
    <xf numFmtId="0" fontId="15" fillId="5" borderId="50" xfId="0" applyFont="1" applyFill="1" applyBorder="1" applyAlignment="1">
      <alignment horizontal="center" vertical="center"/>
    </xf>
    <xf numFmtId="0" fontId="15" fillId="5" borderId="51" xfId="0" applyFont="1" applyFill="1" applyBorder="1" applyAlignment="1">
      <alignment horizontal="center" vertical="center"/>
    </xf>
    <xf numFmtId="0" fontId="12" fillId="0" borderId="62" xfId="0" applyFont="1" applyBorder="1" applyAlignment="1">
      <alignment horizontal="left" vertical="center"/>
    </xf>
    <xf numFmtId="0" fontId="12" fillId="0" borderId="32" xfId="0" applyFont="1" applyBorder="1" applyAlignment="1">
      <alignment horizontal="left" vertical="center"/>
    </xf>
    <xf numFmtId="0" fontId="12" fillId="0" borderId="24" xfId="0" applyFont="1" applyBorder="1" applyAlignment="1">
      <alignment horizontal="left" vertical="center"/>
    </xf>
    <xf numFmtId="0" fontId="12" fillId="0" borderId="52" xfId="0" applyFont="1" applyBorder="1" applyAlignment="1">
      <alignment horizontal="left" vertical="center" wrapText="1"/>
    </xf>
    <xf numFmtId="0" fontId="14" fillId="0" borderId="53" xfId="0" applyFont="1" applyBorder="1" applyAlignment="1">
      <alignment horizontal="left" vertical="center" wrapText="1"/>
    </xf>
    <xf numFmtId="0" fontId="14" fillId="0" borderId="29" xfId="0" applyFont="1" applyBorder="1" applyAlignment="1">
      <alignment horizontal="left" vertical="center" wrapText="1"/>
    </xf>
    <xf numFmtId="0" fontId="5"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2" fillId="6" borderId="46"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16" xfId="0" applyFont="1" applyFill="1" applyBorder="1" applyAlignment="1">
      <alignment horizontal="left" vertical="center" wrapText="1"/>
    </xf>
    <xf numFmtId="0" fontId="2" fillId="6" borderId="45" xfId="0" applyFont="1" applyFill="1" applyBorder="1" applyAlignment="1">
      <alignment horizontal="justify" vertical="center" wrapText="1"/>
    </xf>
    <xf numFmtId="0" fontId="6" fillId="6" borderId="59" xfId="0" applyFont="1" applyFill="1" applyBorder="1" applyAlignment="1">
      <alignment horizontal="left" vertical="center" wrapText="1"/>
    </xf>
    <xf numFmtId="0" fontId="6" fillId="6" borderId="42" xfId="0" applyFont="1" applyFill="1" applyBorder="1" applyAlignment="1">
      <alignment horizontal="left" vertical="center" wrapText="1"/>
    </xf>
    <xf numFmtId="0" fontId="6" fillId="6" borderId="18"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58" xfId="0" applyFont="1" applyFill="1" applyBorder="1" applyAlignment="1">
      <alignment horizontal="left" vertical="center" wrapText="1"/>
    </xf>
    <xf numFmtId="0" fontId="7" fillId="6" borderId="18" xfId="1" applyFont="1" applyFill="1" applyBorder="1" applyAlignment="1">
      <alignment horizontal="justify" vertical="center" wrapText="1"/>
    </xf>
    <xf numFmtId="0" fontId="2" fillId="6" borderId="6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1" xfId="0" applyFont="1" applyBorder="1" applyAlignment="1">
      <alignment horizontal="left" vertical="top" wrapText="1"/>
    </xf>
    <xf numFmtId="0" fontId="2" fillId="0" borderId="6"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0" applyFont="1" applyBorder="1" applyAlignment="1">
      <alignment vertical="top" wrapText="1"/>
    </xf>
    <xf numFmtId="0" fontId="2" fillId="0" borderId="10" xfId="0" applyFont="1" applyBorder="1" applyAlignment="1">
      <alignment vertical="top" wrapText="1"/>
    </xf>
    <xf numFmtId="0" fontId="2" fillId="0" borderId="6" xfId="0" applyFont="1" applyBorder="1" applyAlignment="1">
      <alignmen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6" xfId="0" applyFont="1" applyBorder="1" applyAlignment="1">
      <alignment horizontal="center" vertical="top" wrapText="1"/>
    </xf>
    <xf numFmtId="0" fontId="3"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justify" vertical="center" wrapText="1"/>
    </xf>
    <xf numFmtId="0" fontId="2" fillId="0" borderId="7" xfId="0" applyFont="1" applyBorder="1" applyAlignment="1">
      <alignment horizontal="center" vertical="center" wrapText="1"/>
    </xf>
    <xf numFmtId="0" fontId="2" fillId="0" borderId="7" xfId="0" applyFont="1" applyFill="1" applyBorder="1" applyAlignment="1">
      <alignment horizontal="justify" vertical="center"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4" fillId="3" borderId="7" xfId="0" applyFont="1" applyFill="1" applyBorder="1" applyAlignment="1">
      <alignment horizontal="center" vertical="center"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18" xfId="0" applyFont="1" applyBorder="1" applyAlignment="1">
      <alignment horizontal="left" vertical="top" wrapText="1"/>
    </xf>
    <xf numFmtId="0" fontId="2" fillId="0" borderId="20" xfId="0" applyFont="1" applyBorder="1" applyAlignment="1">
      <alignment horizontal="left" vertical="top" wrapText="1"/>
    </xf>
    <xf numFmtId="0" fontId="2" fillId="0" borderId="19" xfId="0" applyFont="1" applyBorder="1" applyAlignment="1">
      <alignment horizontal="left" vertical="top" wrapText="1"/>
    </xf>
    <xf numFmtId="0" fontId="2" fillId="0" borderId="17" xfId="0" applyFont="1" applyBorder="1" applyAlignment="1">
      <alignment horizontal="justify" vertical="center" wrapText="1"/>
    </xf>
    <xf numFmtId="0" fontId="2" fillId="0" borderId="20"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justify" vertical="center" wrapText="1"/>
    </xf>
    <xf numFmtId="0" fontId="2" fillId="0" borderId="13"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5" xfId="0" applyFont="1" applyBorder="1" applyAlignment="1">
      <alignment horizontal="left" vertical="top" wrapText="1"/>
    </xf>
    <xf numFmtId="0" fontId="2" fillId="0" borderId="10" xfId="0" applyFont="1" applyBorder="1" applyAlignment="1">
      <alignment horizontal="left" vertical="center"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7" xfId="0" applyFont="1" applyBorder="1" applyAlignment="1">
      <alignment horizontal="left" vertical="top" wrapText="1"/>
    </xf>
    <xf numFmtId="0" fontId="2" fillId="0" borderId="23" xfId="0" applyFont="1" applyBorder="1" applyAlignment="1">
      <alignment horizontal="justify" vertical="center" wrapText="1"/>
    </xf>
    <xf numFmtId="0" fontId="2" fillId="0" borderId="8"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vertical="center" wrapText="1"/>
    </xf>
    <xf numFmtId="0" fontId="2" fillId="0" borderId="10" xfId="0" applyFont="1" applyBorder="1" applyAlignment="1">
      <alignment vertical="center" wrapText="1"/>
    </xf>
    <xf numFmtId="0" fontId="2" fillId="0" borderId="6" xfId="0" applyFont="1" applyBorder="1" applyAlignment="1">
      <alignment vertical="center" wrapText="1"/>
    </xf>
    <xf numFmtId="0" fontId="2" fillId="0" borderId="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1" xfId="0" applyFont="1" applyBorder="1" applyAlignment="1">
      <alignment vertical="top" wrapText="1"/>
    </xf>
    <xf numFmtId="0" fontId="2" fillId="0" borderId="5" xfId="0" applyFont="1" applyBorder="1" applyAlignment="1">
      <alignment horizontal="center" vertical="top" wrapText="1"/>
    </xf>
    <xf numFmtId="0" fontId="2" fillId="0" borderId="28"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Border="1" applyAlignment="1">
      <alignment vertical="top" wrapText="1"/>
    </xf>
    <xf numFmtId="0" fontId="2" fillId="0" borderId="0" xfId="0" applyFont="1" applyBorder="1" applyAlignment="1">
      <alignment vertical="top" wrapText="1"/>
    </xf>
    <xf numFmtId="0" fontId="2" fillId="0" borderId="16" xfId="0" applyFont="1" applyBorder="1" applyAlignment="1">
      <alignment vertical="top" wrapText="1"/>
    </xf>
    <xf numFmtId="0" fontId="2" fillId="0" borderId="9"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9" xfId="0" applyFont="1" applyBorder="1" applyAlignment="1">
      <alignment horizontal="justify"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1" xfId="0" applyFont="1" applyBorder="1" applyAlignment="1">
      <alignment horizontal="left" vertical="center" wrapText="1"/>
    </xf>
    <xf numFmtId="0" fontId="4" fillId="4" borderId="10" xfId="0" applyFont="1" applyFill="1" applyBorder="1" applyAlignment="1">
      <alignment horizontal="center" vertical="top" wrapText="1"/>
    </xf>
    <xf numFmtId="0" fontId="2" fillId="0" borderId="18" xfId="0" applyFont="1" applyBorder="1" applyAlignment="1">
      <alignment horizontal="center" vertical="top" wrapText="1"/>
    </xf>
    <xf numFmtId="0" fontId="2" fillId="0" borderId="20" xfId="0" applyFont="1" applyBorder="1" applyAlignment="1">
      <alignment horizontal="center" vertical="top" wrapText="1"/>
    </xf>
    <xf numFmtId="0" fontId="2" fillId="0" borderId="19" xfId="0" applyFont="1" applyBorder="1" applyAlignment="1">
      <alignment horizontal="center" vertical="top" wrapText="1"/>
    </xf>
    <xf numFmtId="0" fontId="3" fillId="0" borderId="3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2" xfId="0" applyFont="1" applyBorder="1" applyAlignment="1">
      <alignment vertical="top" wrapText="1"/>
    </xf>
    <xf numFmtId="0" fontId="2" fillId="0" borderId="35" xfId="0" applyFont="1" applyBorder="1" applyAlignment="1">
      <alignment horizontal="left" vertical="top" wrapText="1"/>
    </xf>
    <xf numFmtId="0" fontId="2" fillId="0" borderId="38" xfId="0" applyFont="1" applyBorder="1" applyAlignment="1">
      <alignment horizontal="left" vertical="top" wrapText="1"/>
    </xf>
    <xf numFmtId="0" fontId="2" fillId="0" borderId="41" xfId="0" applyFont="1" applyBorder="1" applyAlignment="1">
      <alignment horizontal="left" vertical="top" wrapText="1"/>
    </xf>
    <xf numFmtId="0" fontId="2" fillId="0" borderId="37"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43" xfId="0" applyFont="1" applyBorder="1" applyAlignment="1">
      <alignment horizontal="left" vertical="top" wrapText="1"/>
    </xf>
    <xf numFmtId="0" fontId="2" fillId="0" borderId="23"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0" xfId="0" applyFont="1" applyBorder="1" applyAlignment="1">
      <alignment horizontal="center" vertical="top" wrapText="1"/>
    </xf>
    <xf numFmtId="0" fontId="3" fillId="0" borderId="4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28" xfId="0" applyFont="1" applyBorder="1" applyAlignment="1">
      <alignment horizontal="left" vertical="top" wrapText="1"/>
    </xf>
    <xf numFmtId="0" fontId="2" fillId="0" borderId="46" xfId="0" applyFont="1" applyBorder="1" applyAlignment="1">
      <alignment horizontal="left" vertical="top" wrapText="1"/>
    </xf>
    <xf numFmtId="0" fontId="2" fillId="0" borderId="45" xfId="0" applyFont="1" applyBorder="1" applyAlignment="1">
      <alignment horizontal="center" vertical="top" wrapText="1"/>
    </xf>
    <xf numFmtId="0" fontId="2" fillId="0" borderId="5" xfId="0" applyFont="1" applyBorder="1" applyAlignment="1">
      <alignment horizontal="justify" vertical="center" wrapText="1"/>
    </xf>
    <xf numFmtId="0" fontId="2" fillId="0" borderId="47" xfId="0" applyFont="1" applyBorder="1" applyAlignment="1">
      <alignment horizontal="justify" vertical="center" wrapText="1"/>
    </xf>
    <xf numFmtId="0" fontId="2" fillId="0" borderId="47" xfId="0" applyFont="1" applyFill="1" applyBorder="1" applyAlignment="1">
      <alignment horizontal="center" vertical="center" wrapText="1"/>
    </xf>
    <xf numFmtId="0" fontId="2" fillId="0" borderId="31" xfId="0" applyFont="1" applyBorder="1" applyAlignment="1">
      <alignment horizontal="left" vertical="top" wrapText="1"/>
    </xf>
    <xf numFmtId="0" fontId="2" fillId="0" borderId="33" xfId="0" applyFont="1" applyBorder="1" applyAlignment="1">
      <alignment horizontal="left" vertical="top" wrapText="1"/>
    </xf>
    <xf numFmtId="0" fontId="2" fillId="0" borderId="13" xfId="0" applyFont="1" applyFill="1" applyBorder="1" applyAlignment="1">
      <alignment horizontal="left" vertical="top" wrapText="1"/>
    </xf>
    <xf numFmtId="0" fontId="2" fillId="0" borderId="1" xfId="0" applyFont="1" applyFill="1" applyBorder="1" applyAlignment="1">
      <alignment vertical="top" wrapText="1"/>
    </xf>
    <xf numFmtId="0" fontId="2" fillId="0" borderId="10" xfId="0" applyFont="1" applyFill="1" applyBorder="1" applyAlignment="1">
      <alignment vertical="top" wrapText="1"/>
    </xf>
    <xf numFmtId="0" fontId="2" fillId="0" borderId="6" xfId="0" applyFont="1" applyFill="1" applyBorder="1" applyAlignment="1">
      <alignmen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4" xfId="0" applyFont="1" applyBorder="1" applyAlignment="1">
      <alignment vertical="top" wrapText="1"/>
    </xf>
    <xf numFmtId="0" fontId="2" fillId="0" borderId="47" xfId="0" applyFont="1" applyBorder="1" applyAlignment="1">
      <alignment horizontal="left" vertical="top" wrapText="1"/>
    </xf>
    <xf numFmtId="0" fontId="2" fillId="0" borderId="45" xfId="0" applyFont="1" applyBorder="1" applyAlignment="1">
      <alignment horizontal="left" vertical="top" wrapText="1"/>
    </xf>
    <xf numFmtId="0" fontId="2" fillId="6" borderId="60" xfId="0" applyFont="1" applyFill="1" applyBorder="1" applyAlignment="1">
      <alignment horizontal="left" vertical="center" wrapText="1"/>
    </xf>
    <xf numFmtId="0" fontId="2" fillId="6" borderId="41"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6" borderId="26" xfId="0" applyFont="1" applyFill="1" applyBorder="1" applyAlignment="1">
      <alignment horizontal="justify" vertical="center" wrapText="1"/>
    </xf>
    <xf numFmtId="0" fontId="2" fillId="6" borderId="37" xfId="0" applyFont="1" applyFill="1" applyBorder="1" applyAlignment="1">
      <alignment horizontal="left" vertical="center" wrapText="1"/>
    </xf>
    <xf numFmtId="0" fontId="2" fillId="6" borderId="43" xfId="0" applyFont="1" applyFill="1" applyBorder="1" applyAlignment="1">
      <alignment horizontal="left" vertical="center" wrapText="1"/>
    </xf>
    <xf numFmtId="0" fontId="2" fillId="6" borderId="26" xfId="0" applyFont="1" applyFill="1" applyBorder="1" applyAlignment="1">
      <alignment horizontal="justify" vertical="top" wrapText="1"/>
    </xf>
    <xf numFmtId="0" fontId="2" fillId="6" borderId="9" xfId="0" applyFont="1" applyFill="1" applyBorder="1" applyAlignment="1">
      <alignment horizontal="justify" vertical="center" wrapText="1"/>
    </xf>
    <xf numFmtId="0" fontId="2" fillId="6" borderId="12" xfId="0" applyFont="1" applyFill="1" applyBorder="1" applyAlignment="1">
      <alignment horizontal="justify" vertical="center" wrapText="1"/>
    </xf>
    <xf numFmtId="0" fontId="2" fillId="6" borderId="16" xfId="0" applyFont="1" applyFill="1" applyBorder="1" applyAlignment="1">
      <alignment horizontal="justify" vertical="center" wrapText="1"/>
    </xf>
    <xf numFmtId="0" fontId="2" fillId="6" borderId="47" xfId="0" applyFont="1" applyFill="1" applyBorder="1" applyAlignment="1">
      <alignment horizontal="justify" vertical="center" wrapText="1"/>
    </xf>
    <xf numFmtId="0" fontId="7" fillId="6" borderId="5" xfId="1" applyFont="1" applyFill="1" applyBorder="1" applyAlignment="1">
      <alignment horizontal="justify" vertical="center" wrapText="1"/>
    </xf>
    <xf numFmtId="0" fontId="2" fillId="7" borderId="1"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1" xfId="0" applyFont="1" applyFill="1" applyBorder="1" applyAlignment="1">
      <alignment horizontal="justify" vertical="center" wrapText="1"/>
    </xf>
    <xf numFmtId="0" fontId="2" fillId="7" borderId="6" xfId="0" applyFont="1" applyFill="1" applyBorder="1" applyAlignment="1">
      <alignment horizontal="justify" vertical="center" wrapText="1"/>
    </xf>
    <xf numFmtId="0" fontId="2" fillId="6" borderId="17" xfId="0" applyFont="1" applyFill="1" applyBorder="1" applyAlignment="1">
      <alignment horizontal="left" vertical="center" wrapText="1"/>
    </xf>
    <xf numFmtId="0" fontId="2" fillId="6" borderId="61" xfId="0" applyFont="1" applyFill="1" applyBorder="1" applyAlignment="1">
      <alignment horizontal="left" vertical="center" wrapText="1"/>
    </xf>
  </cellXfs>
  <cellStyles count="2">
    <cellStyle name="Hipervínculo" xfId="1" builtinId="8"/>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166687</xdr:colOff>
      <xdr:row>0</xdr:row>
      <xdr:rowOff>23813</xdr:rowOff>
    </xdr:from>
    <xdr:to>
      <xdr:col>4</xdr:col>
      <xdr:colOff>47625</xdr:colOff>
      <xdr:row>0</xdr:row>
      <xdr:rowOff>1381125</xdr:rowOff>
    </xdr:to>
    <xdr:pic>
      <xdr:nvPicPr>
        <xdr:cNvPr id="11" name="Imagen 3">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7" y="23813"/>
          <a:ext cx="8715376" cy="1357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sig.mineducacion.gov.co/files/riesgos/rg_seguimiento/2021-04-19_4630_Anexo_1_DD_SGP-56-2021.xlsx" TargetMode="External"/><Relationship Id="rId7" Type="http://schemas.openxmlformats.org/officeDocument/2006/relationships/printerSettings" Target="../printerSettings/printerSettings1.bin"/><Relationship Id="rId2" Type="http://schemas.openxmlformats.org/officeDocument/2006/relationships/hyperlink" Target="https://sig.mineducacion.gov.co/files/riesgos/rg_seguimiento/2021-04-19_4630_Anexo_1_DD_SGP-56-2021.xlsx" TargetMode="External"/><Relationship Id="rId1" Type="http://schemas.openxmlformats.org/officeDocument/2006/relationships/hyperlink" Target="file:///\\NAS\Asuntos%20Disciplinarios\EXPEDIENTES" TargetMode="External"/><Relationship Id="rId6" Type="http://schemas.openxmlformats.org/officeDocument/2006/relationships/hyperlink" Target="../../../../../../../../../../Downloads/files/riesgos/rg_seguimiento/3.INGRESOS%20Y%20MOVIMIENTO%20INVENTARIOS.rar" TargetMode="External"/><Relationship Id="rId5" Type="http://schemas.openxmlformats.org/officeDocument/2006/relationships/hyperlink" Target="https://sig.mineducacion.gov.co/files/riesgos/rg_seguimiento/Seguimiento%20proyectos%20inversi%C3%B3n.rar" TargetMode="External"/><Relationship Id="rId4" Type="http://schemas.openxmlformats.org/officeDocument/2006/relationships/hyperlink" Target="https://sig.mineducacion.gov.co/files/riesgos/rg_seguimiento/Documentos%20tecnicos%20I%20trimestre.r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2"/>
  <sheetViews>
    <sheetView showGridLines="0" tabSelected="1" zoomScale="40" zoomScaleNormal="40" workbookViewId="0">
      <pane xSplit="6" ySplit="5" topLeftCell="G6" activePane="bottomRight" state="frozen"/>
      <selection pane="topRight" activeCell="G1" sqref="G1"/>
      <selection pane="bottomLeft" activeCell="A3" sqref="A3"/>
      <selection pane="bottomRight" sqref="A1:Q1"/>
    </sheetView>
  </sheetViews>
  <sheetFormatPr baseColWidth="10" defaultRowHeight="14.4" x14ac:dyDescent="0.3"/>
  <cols>
    <col min="1" max="1" width="12.5546875" customWidth="1"/>
    <col min="2" max="2" width="34.33203125" customWidth="1"/>
    <col min="3" max="3" width="70.33203125" customWidth="1"/>
    <col min="4" max="4" width="15.44140625" customWidth="1"/>
    <col min="5" max="5" width="19.109375" bestFit="1" customWidth="1"/>
    <col min="6" max="6" width="75.21875" customWidth="1"/>
    <col min="7" max="7" width="47.88671875" customWidth="1"/>
    <col min="8" max="8" width="22.33203125" customWidth="1"/>
    <col min="9" max="9" width="17.44140625" customWidth="1"/>
    <col min="10" max="10" width="23.88671875" customWidth="1"/>
    <col min="11" max="11" width="17.44140625" bestFit="1" customWidth="1"/>
    <col min="12" max="12" width="36.6640625" bestFit="1" customWidth="1"/>
    <col min="13" max="13" width="33.44140625" customWidth="1"/>
    <col min="14" max="14" width="29.44140625" customWidth="1"/>
    <col min="15" max="15" width="95.5546875" customWidth="1"/>
    <col min="16" max="16" width="132.33203125" style="103" customWidth="1"/>
    <col min="17" max="17" width="111.5546875" style="109" customWidth="1"/>
  </cols>
  <sheetData>
    <row r="1" spans="1:17" ht="111" customHeight="1" x14ac:dyDescent="0.3">
      <c r="A1" s="164" t="s">
        <v>445</v>
      </c>
      <c r="B1" s="165"/>
      <c r="C1" s="165"/>
      <c r="D1" s="165"/>
      <c r="E1" s="165"/>
      <c r="F1" s="165"/>
      <c r="G1" s="165"/>
      <c r="H1" s="165"/>
      <c r="I1" s="165"/>
      <c r="J1" s="165"/>
      <c r="K1" s="165"/>
      <c r="L1" s="165"/>
      <c r="M1" s="165"/>
      <c r="N1" s="165"/>
      <c r="O1" s="165"/>
      <c r="P1" s="165"/>
      <c r="Q1" s="165"/>
    </row>
    <row r="2" spans="1:17" ht="56.25" customHeight="1" x14ac:dyDescent="0.3">
      <c r="A2" s="166" t="s">
        <v>398</v>
      </c>
      <c r="B2" s="167"/>
      <c r="C2" s="167"/>
      <c r="D2" s="167"/>
      <c r="E2" s="167"/>
      <c r="F2" s="167"/>
      <c r="G2" s="167"/>
      <c r="H2" s="167"/>
      <c r="I2" s="167"/>
      <c r="J2" s="167"/>
      <c r="K2" s="167"/>
      <c r="L2" s="167"/>
      <c r="M2" s="167"/>
      <c r="N2" s="167"/>
      <c r="O2" s="167"/>
      <c r="P2" s="167"/>
      <c r="Q2" s="168"/>
    </row>
    <row r="3" spans="1:17" ht="138.75" customHeight="1" x14ac:dyDescent="0.3">
      <c r="A3" s="169" t="s">
        <v>399</v>
      </c>
      <c r="B3" s="170"/>
      <c r="C3" s="170"/>
      <c r="D3" s="170"/>
      <c r="E3" s="170"/>
      <c r="F3" s="170"/>
      <c r="G3" s="170"/>
      <c r="H3" s="170"/>
      <c r="I3" s="170"/>
      <c r="J3" s="170"/>
      <c r="K3" s="170"/>
      <c r="L3" s="170"/>
      <c r="M3" s="170"/>
      <c r="N3" s="170"/>
      <c r="O3" s="170"/>
      <c r="P3" s="170"/>
      <c r="Q3" s="171"/>
    </row>
    <row r="4" spans="1:17" ht="49.5" customHeight="1" x14ac:dyDescent="0.3">
      <c r="A4" s="186" t="s">
        <v>0</v>
      </c>
      <c r="B4" s="186" t="s">
        <v>1</v>
      </c>
      <c r="C4" s="186" t="s">
        <v>2</v>
      </c>
      <c r="D4" s="188" t="s">
        <v>3</v>
      </c>
      <c r="E4" s="189"/>
      <c r="F4" s="189"/>
      <c r="G4" s="189"/>
      <c r="H4" s="189"/>
      <c r="I4" s="190"/>
      <c r="J4" s="188" t="s">
        <v>4</v>
      </c>
      <c r="K4" s="189"/>
      <c r="L4" s="189"/>
      <c r="M4" s="189"/>
      <c r="N4" s="191" t="s">
        <v>5</v>
      </c>
      <c r="O4" s="191"/>
      <c r="P4" s="172" t="s">
        <v>316</v>
      </c>
      <c r="Q4" s="173"/>
    </row>
    <row r="5" spans="1:17" ht="83.25" customHeight="1" x14ac:dyDescent="0.3">
      <c r="A5" s="187"/>
      <c r="B5" s="187"/>
      <c r="C5" s="187"/>
      <c r="D5" s="188" t="s">
        <v>6</v>
      </c>
      <c r="E5" s="189"/>
      <c r="F5" s="190"/>
      <c r="G5" s="44" t="s">
        <v>7</v>
      </c>
      <c r="H5" s="188" t="s">
        <v>8</v>
      </c>
      <c r="I5" s="190"/>
      <c r="J5" s="44" t="s">
        <v>9</v>
      </c>
      <c r="K5" s="44" t="s">
        <v>10</v>
      </c>
      <c r="L5" s="44" t="s">
        <v>11</v>
      </c>
      <c r="M5" s="44" t="s">
        <v>12</v>
      </c>
      <c r="N5" s="45" t="s">
        <v>13</v>
      </c>
      <c r="O5" s="45" t="s">
        <v>14</v>
      </c>
      <c r="P5" s="104" t="s">
        <v>317</v>
      </c>
      <c r="Q5" s="107" t="s">
        <v>318</v>
      </c>
    </row>
    <row r="6" spans="1:17" ht="89.25" customHeight="1" x14ac:dyDescent="0.3">
      <c r="A6" s="196" t="s">
        <v>15</v>
      </c>
      <c r="B6" s="199" t="s">
        <v>16</v>
      </c>
      <c r="C6" s="202" t="s">
        <v>17</v>
      </c>
      <c r="D6" s="3" t="s">
        <v>18</v>
      </c>
      <c r="E6" s="3" t="s">
        <v>19</v>
      </c>
      <c r="F6" s="3" t="s">
        <v>20</v>
      </c>
      <c r="G6" s="192" t="s">
        <v>21</v>
      </c>
      <c r="H6" s="206" t="s">
        <v>22</v>
      </c>
      <c r="I6" s="207"/>
      <c r="J6" s="39">
        <v>1</v>
      </c>
      <c r="K6" s="39">
        <v>20</v>
      </c>
      <c r="L6" s="47">
        <v>20</v>
      </c>
      <c r="M6" s="208" t="s">
        <v>23</v>
      </c>
      <c r="N6" s="192" t="s">
        <v>24</v>
      </c>
      <c r="O6" s="127" t="s">
        <v>25</v>
      </c>
      <c r="P6" s="334" t="s">
        <v>425</v>
      </c>
      <c r="Q6" s="121" t="s">
        <v>405</v>
      </c>
    </row>
    <row r="7" spans="1:17" ht="42" x14ac:dyDescent="0.3">
      <c r="A7" s="197"/>
      <c r="B7" s="200"/>
      <c r="C7" s="203"/>
      <c r="D7" s="4" t="s">
        <v>26</v>
      </c>
      <c r="E7" s="4" t="s">
        <v>27</v>
      </c>
      <c r="F7" s="4" t="s">
        <v>28</v>
      </c>
      <c r="G7" s="205"/>
      <c r="H7" s="194" t="s">
        <v>29</v>
      </c>
      <c r="I7" s="195"/>
      <c r="J7" s="40" t="s">
        <v>30</v>
      </c>
      <c r="K7" s="40" t="s">
        <v>31</v>
      </c>
      <c r="L7" s="48" t="s">
        <v>32</v>
      </c>
      <c r="M7" s="209"/>
      <c r="N7" s="193"/>
      <c r="O7" s="129"/>
      <c r="P7" s="160"/>
      <c r="Q7" s="121"/>
    </row>
    <row r="8" spans="1:17" ht="47.25" customHeight="1" x14ac:dyDescent="0.3">
      <c r="A8" s="197"/>
      <c r="B8" s="200"/>
      <c r="C8" s="203"/>
      <c r="D8" s="4" t="s">
        <v>33</v>
      </c>
      <c r="E8" s="4" t="s">
        <v>34</v>
      </c>
      <c r="F8" s="4" t="s">
        <v>35</v>
      </c>
      <c r="G8" s="205"/>
      <c r="H8" s="194"/>
      <c r="I8" s="195"/>
      <c r="J8" s="40"/>
      <c r="K8" s="40"/>
      <c r="L8" s="48"/>
      <c r="M8" s="209"/>
      <c r="N8" s="31" t="s">
        <v>24</v>
      </c>
      <c r="O8" s="127" t="s">
        <v>36</v>
      </c>
      <c r="P8" s="160"/>
      <c r="Q8" s="121"/>
    </row>
    <row r="9" spans="1:17" ht="51" customHeight="1" x14ac:dyDescent="0.3">
      <c r="A9" s="197"/>
      <c r="B9" s="200"/>
      <c r="C9" s="203"/>
      <c r="D9" s="4" t="s">
        <v>26</v>
      </c>
      <c r="E9" s="4" t="s">
        <v>27</v>
      </c>
      <c r="F9" s="4" t="s">
        <v>37</v>
      </c>
      <c r="G9" s="205"/>
      <c r="H9" s="194"/>
      <c r="I9" s="195"/>
      <c r="J9" s="40"/>
      <c r="K9" s="40"/>
      <c r="L9" s="48"/>
      <c r="M9" s="209"/>
      <c r="N9" s="35"/>
      <c r="O9" s="129"/>
      <c r="P9" s="335"/>
      <c r="Q9" s="121"/>
    </row>
    <row r="10" spans="1:17" ht="63" customHeight="1" x14ac:dyDescent="0.3">
      <c r="A10" s="197"/>
      <c r="B10" s="200"/>
      <c r="C10" s="203"/>
      <c r="D10" s="4" t="s">
        <v>26</v>
      </c>
      <c r="E10" s="4" t="s">
        <v>27</v>
      </c>
      <c r="F10" s="4" t="s">
        <v>38</v>
      </c>
      <c r="G10" s="205"/>
      <c r="H10" s="194"/>
      <c r="I10" s="195"/>
      <c r="J10" s="40"/>
      <c r="K10" s="40"/>
      <c r="L10" s="48"/>
      <c r="M10" s="209"/>
      <c r="N10" s="31" t="s">
        <v>24</v>
      </c>
      <c r="O10" s="127" t="s">
        <v>39</v>
      </c>
      <c r="P10" s="333" t="s">
        <v>403</v>
      </c>
      <c r="Q10" s="121"/>
    </row>
    <row r="11" spans="1:17" ht="48" customHeight="1" x14ac:dyDescent="0.3">
      <c r="A11" s="197"/>
      <c r="B11" s="200"/>
      <c r="C11" s="203"/>
      <c r="D11" s="206"/>
      <c r="E11" s="216"/>
      <c r="F11" s="207"/>
      <c r="G11" s="205"/>
      <c r="H11" s="194"/>
      <c r="I11" s="195"/>
      <c r="J11" s="40"/>
      <c r="K11" s="40"/>
      <c r="L11" s="48"/>
      <c r="M11" s="209"/>
      <c r="N11" s="35"/>
      <c r="O11" s="129"/>
      <c r="P11" s="333"/>
      <c r="Q11" s="121"/>
    </row>
    <row r="12" spans="1:17" ht="14.4" customHeight="1" x14ac:dyDescent="0.3">
      <c r="A12" s="197"/>
      <c r="B12" s="200"/>
      <c r="C12" s="203"/>
      <c r="D12" s="194"/>
      <c r="E12" s="217"/>
      <c r="F12" s="195"/>
      <c r="G12" s="205"/>
      <c r="H12" s="194"/>
      <c r="I12" s="195"/>
      <c r="J12" s="40"/>
      <c r="K12" s="40"/>
      <c r="L12" s="48"/>
      <c r="M12" s="209"/>
      <c r="N12" s="226" t="s">
        <v>40</v>
      </c>
      <c r="O12" s="127" t="s">
        <v>41</v>
      </c>
      <c r="P12" s="333" t="s">
        <v>404</v>
      </c>
      <c r="Q12" s="121"/>
    </row>
    <row r="13" spans="1:17" ht="56.25" customHeight="1" x14ac:dyDescent="0.3">
      <c r="A13" s="198"/>
      <c r="B13" s="201"/>
      <c r="C13" s="204"/>
      <c r="D13" s="218"/>
      <c r="E13" s="219"/>
      <c r="F13" s="220"/>
      <c r="G13" s="193"/>
      <c r="H13" s="218"/>
      <c r="I13" s="220"/>
      <c r="J13" s="46"/>
      <c r="K13" s="46"/>
      <c r="L13" s="49"/>
      <c r="M13" s="210"/>
      <c r="N13" s="227"/>
      <c r="O13" s="129"/>
      <c r="P13" s="333"/>
      <c r="Q13" s="121"/>
    </row>
    <row r="14" spans="1:17" s="1" customFormat="1" ht="19.5" customHeight="1" x14ac:dyDescent="0.3">
      <c r="A14" s="211" t="s">
        <v>15</v>
      </c>
      <c r="B14" s="212" t="s">
        <v>16</v>
      </c>
      <c r="C14" s="213" t="s">
        <v>17</v>
      </c>
      <c r="D14" s="5" t="s">
        <v>18</v>
      </c>
      <c r="E14" s="5" t="s">
        <v>19</v>
      </c>
      <c r="F14" s="5" t="s">
        <v>20</v>
      </c>
      <c r="G14" s="213" t="s">
        <v>42</v>
      </c>
      <c r="H14" s="50"/>
      <c r="I14" s="50"/>
      <c r="J14" s="51"/>
      <c r="K14" s="51"/>
      <c r="L14" s="52">
        <v>20</v>
      </c>
      <c r="M14" s="214" t="s">
        <v>23</v>
      </c>
      <c r="N14" s="215" t="s">
        <v>24</v>
      </c>
      <c r="O14" s="151" t="s">
        <v>43</v>
      </c>
      <c r="P14" s="336" t="s">
        <v>446</v>
      </c>
      <c r="Q14" s="121" t="s">
        <v>414</v>
      </c>
    </row>
    <row r="15" spans="1:17" s="1" customFormat="1" ht="59.25" customHeight="1" x14ac:dyDescent="0.3">
      <c r="A15" s="211"/>
      <c r="B15" s="212"/>
      <c r="C15" s="213"/>
      <c r="D15" s="6" t="s">
        <v>26</v>
      </c>
      <c r="E15" s="6" t="s">
        <v>27</v>
      </c>
      <c r="F15" s="6" t="s">
        <v>44</v>
      </c>
      <c r="G15" s="213"/>
      <c r="H15" s="221" t="s">
        <v>45</v>
      </c>
      <c r="I15" s="222"/>
      <c r="J15" s="214" t="s">
        <v>46</v>
      </c>
      <c r="K15" s="214" t="s">
        <v>31</v>
      </c>
      <c r="L15" s="223" t="s">
        <v>32</v>
      </c>
      <c r="M15" s="214"/>
      <c r="N15" s="215"/>
      <c r="O15" s="151"/>
      <c r="P15" s="336"/>
      <c r="Q15" s="121"/>
    </row>
    <row r="16" spans="1:17" s="1" customFormat="1" ht="60" customHeight="1" x14ac:dyDescent="0.3">
      <c r="A16" s="211"/>
      <c r="B16" s="212"/>
      <c r="C16" s="213"/>
      <c r="D16" s="6" t="s">
        <v>26</v>
      </c>
      <c r="E16" s="6" t="s">
        <v>27</v>
      </c>
      <c r="F16" s="6" t="s">
        <v>47</v>
      </c>
      <c r="G16" s="213"/>
      <c r="H16" s="224" t="s">
        <v>48</v>
      </c>
      <c r="I16" s="225"/>
      <c r="J16" s="214"/>
      <c r="K16" s="214"/>
      <c r="L16" s="223"/>
      <c r="M16" s="214"/>
      <c r="N16" s="215" t="s">
        <v>415</v>
      </c>
      <c r="O16" s="151" t="s">
        <v>49</v>
      </c>
      <c r="P16" s="336" t="s">
        <v>447</v>
      </c>
      <c r="Q16" s="121"/>
    </row>
    <row r="17" spans="1:17" s="1" customFormat="1" ht="60" customHeight="1" x14ac:dyDescent="0.3">
      <c r="A17" s="211"/>
      <c r="B17" s="212"/>
      <c r="C17" s="213"/>
      <c r="D17" s="6" t="s">
        <v>26</v>
      </c>
      <c r="E17" s="6" t="s">
        <v>27</v>
      </c>
      <c r="F17" s="6" t="s">
        <v>50</v>
      </c>
      <c r="G17" s="213"/>
      <c r="H17" s="224" t="s">
        <v>51</v>
      </c>
      <c r="I17" s="225"/>
      <c r="J17" s="214"/>
      <c r="K17" s="214"/>
      <c r="L17" s="223"/>
      <c r="M17" s="214"/>
      <c r="N17" s="215"/>
      <c r="O17" s="127"/>
      <c r="P17" s="336"/>
      <c r="Q17" s="121"/>
    </row>
    <row r="18" spans="1:17" ht="21.75" customHeight="1" x14ac:dyDescent="0.3">
      <c r="A18" s="196" t="s">
        <v>52</v>
      </c>
      <c r="B18" s="199" t="s">
        <v>53</v>
      </c>
      <c r="C18" s="145" t="s">
        <v>54</v>
      </c>
      <c r="D18" s="3" t="s">
        <v>18</v>
      </c>
      <c r="E18" s="3" t="s">
        <v>19</v>
      </c>
      <c r="F18" s="3" t="s">
        <v>20</v>
      </c>
      <c r="G18" s="192" t="s">
        <v>55</v>
      </c>
      <c r="H18" s="206" t="s">
        <v>56</v>
      </c>
      <c r="I18" s="207"/>
      <c r="J18" s="39">
        <v>2</v>
      </c>
      <c r="K18" s="39">
        <v>20</v>
      </c>
      <c r="L18" s="47">
        <v>40</v>
      </c>
      <c r="M18" s="228" t="s">
        <v>23</v>
      </c>
      <c r="N18" s="240" t="s">
        <v>24</v>
      </c>
      <c r="O18" s="241" t="s">
        <v>57</v>
      </c>
      <c r="P18" s="112" t="s">
        <v>359</v>
      </c>
      <c r="Q18" s="114" t="s">
        <v>406</v>
      </c>
    </row>
    <row r="19" spans="1:17" ht="96.75" customHeight="1" x14ac:dyDescent="0.3">
      <c r="A19" s="197"/>
      <c r="B19" s="200"/>
      <c r="C19" s="146"/>
      <c r="D19" s="4" t="s">
        <v>26</v>
      </c>
      <c r="E19" s="4" t="s">
        <v>27</v>
      </c>
      <c r="F19" s="4" t="s">
        <v>58</v>
      </c>
      <c r="G19" s="205"/>
      <c r="H19" s="194" t="s">
        <v>59</v>
      </c>
      <c r="I19" s="195"/>
      <c r="J19" s="40" t="s">
        <v>60</v>
      </c>
      <c r="K19" s="40" t="s">
        <v>31</v>
      </c>
      <c r="L19" s="48" t="s">
        <v>32</v>
      </c>
      <c r="M19" s="229"/>
      <c r="N19" s="233"/>
      <c r="O19" s="236"/>
      <c r="P19" s="113"/>
      <c r="Q19" s="115"/>
    </row>
    <row r="20" spans="1:17" ht="105.75" customHeight="1" x14ac:dyDescent="0.3">
      <c r="A20" s="197"/>
      <c r="B20" s="200"/>
      <c r="C20" s="146"/>
      <c r="D20" s="4" t="s">
        <v>26</v>
      </c>
      <c r="E20" s="4" t="s">
        <v>27</v>
      </c>
      <c r="F20" s="4" t="s">
        <v>61</v>
      </c>
      <c r="G20" s="205"/>
      <c r="H20" s="194" t="s">
        <v>62</v>
      </c>
      <c r="I20" s="195"/>
      <c r="J20" s="40"/>
      <c r="K20" s="40"/>
      <c r="L20" s="48"/>
      <c r="M20" s="229"/>
      <c r="N20" s="53" t="s">
        <v>24</v>
      </c>
      <c r="O20" s="84" t="s">
        <v>63</v>
      </c>
      <c r="P20" s="110" t="s">
        <v>360</v>
      </c>
      <c r="Q20" s="111" t="s">
        <v>448</v>
      </c>
    </row>
    <row r="21" spans="1:17" ht="129.75" customHeight="1" x14ac:dyDescent="0.3">
      <c r="A21" s="2"/>
      <c r="B21" s="200"/>
      <c r="C21" s="146"/>
      <c r="D21" s="228"/>
      <c r="E21" s="242"/>
      <c r="F21" s="243"/>
      <c r="G21" s="54"/>
      <c r="H21" s="55"/>
      <c r="I21" s="56"/>
      <c r="J21" s="40"/>
      <c r="K21" s="40"/>
      <c r="L21" s="48"/>
      <c r="M21" s="57"/>
      <c r="N21" s="53" t="s">
        <v>24</v>
      </c>
      <c r="O21" s="85" t="s">
        <v>64</v>
      </c>
      <c r="P21" s="101" t="s">
        <v>340</v>
      </c>
      <c r="Q21" s="99" t="s">
        <v>416</v>
      </c>
    </row>
    <row r="22" spans="1:17" ht="92.25" customHeight="1" x14ac:dyDescent="0.3">
      <c r="A22" s="2"/>
      <c r="B22" s="201"/>
      <c r="C22" s="147"/>
      <c r="D22" s="230"/>
      <c r="E22" s="244"/>
      <c r="F22" s="245"/>
      <c r="G22" s="54"/>
      <c r="H22" s="55"/>
      <c r="I22" s="56"/>
      <c r="J22" s="40"/>
      <c r="K22" s="40"/>
      <c r="L22" s="48"/>
      <c r="M22" s="57"/>
      <c r="N22" s="53" t="s">
        <v>24</v>
      </c>
      <c r="O22" s="84" t="s">
        <v>65</v>
      </c>
      <c r="P22" s="110" t="s">
        <v>337</v>
      </c>
      <c r="Q22" s="99" t="s">
        <v>417</v>
      </c>
    </row>
    <row r="23" spans="1:17" ht="23.25" customHeight="1" x14ac:dyDescent="0.3">
      <c r="A23" s="196" t="s">
        <v>66</v>
      </c>
      <c r="B23" s="199" t="s">
        <v>67</v>
      </c>
      <c r="C23" s="202" t="s">
        <v>68</v>
      </c>
      <c r="D23" s="3" t="s">
        <v>18</v>
      </c>
      <c r="E23" s="3" t="s">
        <v>19</v>
      </c>
      <c r="F23" s="3" t="s">
        <v>20</v>
      </c>
      <c r="G23" s="192" t="s">
        <v>69</v>
      </c>
      <c r="H23" s="206" t="s">
        <v>70</v>
      </c>
      <c r="I23" s="207"/>
      <c r="J23" s="39">
        <v>1</v>
      </c>
      <c r="K23" s="39">
        <v>20</v>
      </c>
      <c r="L23" s="47">
        <v>20</v>
      </c>
      <c r="M23" s="228" t="s">
        <v>23</v>
      </c>
      <c r="N23" s="231" t="s">
        <v>24</v>
      </c>
      <c r="O23" s="234" t="s">
        <v>361</v>
      </c>
      <c r="P23" s="127" t="s">
        <v>435</v>
      </c>
      <c r="Q23" s="174" t="s">
        <v>405</v>
      </c>
    </row>
    <row r="24" spans="1:17" ht="51" customHeight="1" x14ac:dyDescent="0.3">
      <c r="A24" s="197"/>
      <c r="B24" s="200"/>
      <c r="C24" s="203"/>
      <c r="D24" s="4" t="s">
        <v>26</v>
      </c>
      <c r="E24" s="4" t="s">
        <v>71</v>
      </c>
      <c r="F24" s="4" t="s">
        <v>362</v>
      </c>
      <c r="G24" s="205"/>
      <c r="H24" s="194" t="s">
        <v>72</v>
      </c>
      <c r="I24" s="195"/>
      <c r="J24" s="40" t="s">
        <v>30</v>
      </c>
      <c r="K24" s="40" t="s">
        <v>31</v>
      </c>
      <c r="L24" s="48" t="s">
        <v>32</v>
      </c>
      <c r="M24" s="229"/>
      <c r="N24" s="232"/>
      <c r="O24" s="235"/>
      <c r="P24" s="128"/>
      <c r="Q24" s="175"/>
    </row>
    <row r="25" spans="1:17" ht="51" customHeight="1" x14ac:dyDescent="0.3">
      <c r="A25" s="197"/>
      <c r="B25" s="200"/>
      <c r="C25" s="203"/>
      <c r="D25" s="4" t="s">
        <v>26</v>
      </c>
      <c r="E25" s="4" t="s">
        <v>71</v>
      </c>
      <c r="F25" s="4" t="s">
        <v>73</v>
      </c>
      <c r="G25" s="205"/>
      <c r="H25" s="194" t="s">
        <v>74</v>
      </c>
      <c r="I25" s="195"/>
      <c r="J25" s="40"/>
      <c r="K25" s="40"/>
      <c r="L25" s="48"/>
      <c r="M25" s="229"/>
      <c r="N25" s="232"/>
      <c r="O25" s="235"/>
      <c r="P25" s="128"/>
      <c r="Q25" s="175"/>
    </row>
    <row r="26" spans="1:17" ht="28.5" customHeight="1" x14ac:dyDescent="0.3">
      <c r="A26" s="198"/>
      <c r="B26" s="201"/>
      <c r="C26" s="204"/>
      <c r="D26" s="237"/>
      <c r="E26" s="238"/>
      <c r="F26" s="239"/>
      <c r="G26" s="193"/>
      <c r="H26" s="218" t="s">
        <v>363</v>
      </c>
      <c r="I26" s="220"/>
      <c r="J26" s="46"/>
      <c r="K26" s="46"/>
      <c r="L26" s="49"/>
      <c r="M26" s="230"/>
      <c r="N26" s="233"/>
      <c r="O26" s="236"/>
      <c r="P26" s="129"/>
      <c r="Q26" s="175"/>
    </row>
    <row r="27" spans="1:17" ht="27" customHeight="1" x14ac:dyDescent="0.3">
      <c r="A27" s="196" t="s">
        <v>66</v>
      </c>
      <c r="B27" s="199" t="s">
        <v>67</v>
      </c>
      <c r="C27" s="202" t="s">
        <v>68</v>
      </c>
      <c r="D27" s="3" t="s">
        <v>18</v>
      </c>
      <c r="E27" s="3" t="s">
        <v>19</v>
      </c>
      <c r="F27" s="3" t="s">
        <v>20</v>
      </c>
      <c r="G27" s="192" t="s">
        <v>75</v>
      </c>
      <c r="H27" s="206" t="s">
        <v>76</v>
      </c>
      <c r="I27" s="207"/>
      <c r="J27" s="39">
        <v>1</v>
      </c>
      <c r="K27" s="39">
        <v>20</v>
      </c>
      <c r="L27" s="47">
        <v>20</v>
      </c>
      <c r="M27" s="228" t="s">
        <v>23</v>
      </c>
      <c r="N27" s="246" t="s">
        <v>24</v>
      </c>
      <c r="O27" s="155" t="s">
        <v>77</v>
      </c>
      <c r="P27" s="127" t="s">
        <v>436</v>
      </c>
      <c r="Q27" s="175"/>
    </row>
    <row r="28" spans="1:17" ht="103.5" customHeight="1" x14ac:dyDescent="0.3">
      <c r="A28" s="197"/>
      <c r="B28" s="200"/>
      <c r="C28" s="203"/>
      <c r="D28" s="4" t="s">
        <v>26</v>
      </c>
      <c r="E28" s="4" t="s">
        <v>27</v>
      </c>
      <c r="F28" s="4" t="s">
        <v>78</v>
      </c>
      <c r="G28" s="205"/>
      <c r="H28" s="218"/>
      <c r="I28" s="220"/>
      <c r="J28" s="40" t="s">
        <v>30</v>
      </c>
      <c r="K28" s="46" t="s">
        <v>31</v>
      </c>
      <c r="L28" s="48" t="s">
        <v>32</v>
      </c>
      <c r="M28" s="229"/>
      <c r="N28" s="246"/>
      <c r="O28" s="155"/>
      <c r="P28" s="128"/>
      <c r="Q28" s="175"/>
    </row>
    <row r="29" spans="1:17" ht="21.75" customHeight="1" x14ac:dyDescent="0.3">
      <c r="A29" s="196" t="s">
        <v>66</v>
      </c>
      <c r="B29" s="199" t="s">
        <v>67</v>
      </c>
      <c r="C29" s="226" t="s">
        <v>79</v>
      </c>
      <c r="D29" s="3" t="s">
        <v>18</v>
      </c>
      <c r="E29" s="3" t="s">
        <v>19</v>
      </c>
      <c r="F29" s="8" t="s">
        <v>20</v>
      </c>
      <c r="G29" s="231" t="s">
        <v>80</v>
      </c>
      <c r="H29" s="248" t="s">
        <v>81</v>
      </c>
      <c r="I29" s="207"/>
      <c r="J29" s="39">
        <v>3</v>
      </c>
      <c r="K29" s="39">
        <v>10</v>
      </c>
      <c r="L29" s="47">
        <v>30</v>
      </c>
      <c r="M29" s="228" t="s">
        <v>23</v>
      </c>
      <c r="N29" s="246" t="s">
        <v>24</v>
      </c>
      <c r="O29" s="234" t="s">
        <v>82</v>
      </c>
      <c r="P29" s="121" t="s">
        <v>437</v>
      </c>
      <c r="Q29" s="175"/>
    </row>
    <row r="30" spans="1:17" ht="54" customHeight="1" x14ac:dyDescent="0.3">
      <c r="A30" s="197"/>
      <c r="B30" s="200"/>
      <c r="C30" s="247"/>
      <c r="D30" s="208" t="s">
        <v>26</v>
      </c>
      <c r="E30" s="208" t="s">
        <v>27</v>
      </c>
      <c r="F30" s="252" t="s">
        <v>83</v>
      </c>
      <c r="G30" s="232"/>
      <c r="H30" s="249"/>
      <c r="I30" s="195"/>
      <c r="J30" s="209" t="s">
        <v>84</v>
      </c>
      <c r="K30" s="40" t="s">
        <v>85</v>
      </c>
      <c r="L30" s="48" t="s">
        <v>32</v>
      </c>
      <c r="M30" s="229"/>
      <c r="N30" s="246"/>
      <c r="O30" s="251"/>
      <c r="P30" s="121"/>
      <c r="Q30" s="175"/>
    </row>
    <row r="31" spans="1:17" ht="89.25" customHeight="1" x14ac:dyDescent="0.3">
      <c r="A31" s="197"/>
      <c r="B31" s="200"/>
      <c r="C31" s="247"/>
      <c r="D31" s="210"/>
      <c r="E31" s="210"/>
      <c r="F31" s="253"/>
      <c r="G31" s="232"/>
      <c r="H31" s="249"/>
      <c r="I31" s="195"/>
      <c r="J31" s="209"/>
      <c r="K31" s="40"/>
      <c r="L31" s="48"/>
      <c r="M31" s="229"/>
      <c r="N31" s="53" t="s">
        <v>24</v>
      </c>
      <c r="O31" s="86" t="s">
        <v>86</v>
      </c>
      <c r="P31" s="99" t="s">
        <v>438</v>
      </c>
      <c r="Q31" s="175"/>
    </row>
    <row r="32" spans="1:17" ht="105" x14ac:dyDescent="0.3">
      <c r="A32" s="197"/>
      <c r="B32" s="200"/>
      <c r="C32" s="247"/>
      <c r="D32" s="4" t="s">
        <v>26</v>
      </c>
      <c r="E32" s="4" t="s">
        <v>27</v>
      </c>
      <c r="F32" s="9" t="s">
        <v>87</v>
      </c>
      <c r="G32" s="232"/>
      <c r="H32" s="249"/>
      <c r="I32" s="195"/>
      <c r="J32" s="209"/>
      <c r="K32" s="40"/>
      <c r="L32" s="48"/>
      <c r="M32" s="229"/>
      <c r="N32" s="53" t="s">
        <v>24</v>
      </c>
      <c r="O32" s="87" t="s">
        <v>88</v>
      </c>
      <c r="P32" s="100" t="s">
        <v>444</v>
      </c>
      <c r="Q32" s="175"/>
    </row>
    <row r="33" spans="1:17" ht="54.75" customHeight="1" x14ac:dyDescent="0.3">
      <c r="A33" s="197"/>
      <c r="B33" s="200"/>
      <c r="C33" s="247"/>
      <c r="D33" s="10" t="s">
        <v>26</v>
      </c>
      <c r="E33" s="11" t="s">
        <v>27</v>
      </c>
      <c r="F33" s="12" t="s">
        <v>89</v>
      </c>
      <c r="G33" s="232"/>
      <c r="H33" s="249"/>
      <c r="I33" s="195"/>
      <c r="J33" s="209"/>
      <c r="K33" s="209"/>
      <c r="L33" s="49"/>
      <c r="M33" s="230"/>
      <c r="N33" s="53" t="s">
        <v>24</v>
      </c>
      <c r="O33" s="88" t="s">
        <v>90</v>
      </c>
      <c r="P33" s="133" t="s">
        <v>438</v>
      </c>
      <c r="Q33" s="175"/>
    </row>
    <row r="34" spans="1:17" ht="21" x14ac:dyDescent="0.3">
      <c r="A34" s="198"/>
      <c r="B34" s="201"/>
      <c r="C34" s="227"/>
      <c r="D34" s="10" t="s">
        <v>26</v>
      </c>
      <c r="E34" s="11" t="s">
        <v>27</v>
      </c>
      <c r="F34" s="13" t="s">
        <v>91</v>
      </c>
      <c r="G34" s="233"/>
      <c r="H34" s="250"/>
      <c r="I34" s="220"/>
      <c r="J34" s="210"/>
      <c r="K34" s="210"/>
      <c r="L34" s="48"/>
      <c r="M34" s="40" t="s">
        <v>23</v>
      </c>
      <c r="N34" s="54"/>
      <c r="O34" s="42"/>
      <c r="P34" s="134"/>
      <c r="Q34" s="176"/>
    </row>
    <row r="35" spans="1:17" ht="81.75" customHeight="1" x14ac:dyDescent="0.3">
      <c r="A35" s="196" t="s">
        <v>92</v>
      </c>
      <c r="B35" s="199" t="s">
        <v>93</v>
      </c>
      <c r="C35" s="202" t="s">
        <v>94</v>
      </c>
      <c r="D35" s="3" t="s">
        <v>18</v>
      </c>
      <c r="E35" s="14" t="s">
        <v>19</v>
      </c>
      <c r="F35" s="3" t="s">
        <v>20</v>
      </c>
      <c r="G35" s="192" t="s">
        <v>95</v>
      </c>
      <c r="H35" s="206" t="s">
        <v>364</v>
      </c>
      <c r="I35" s="207"/>
      <c r="J35" s="39">
        <v>3</v>
      </c>
      <c r="K35" s="39">
        <v>20</v>
      </c>
      <c r="L35" s="47">
        <v>60</v>
      </c>
      <c r="M35" s="228" t="s">
        <v>23</v>
      </c>
      <c r="N35" s="53" t="s">
        <v>24</v>
      </c>
      <c r="O35" s="85" t="s">
        <v>96</v>
      </c>
      <c r="P35" s="119" t="s">
        <v>413</v>
      </c>
      <c r="Q35" s="127" t="s">
        <v>423</v>
      </c>
    </row>
    <row r="36" spans="1:17" ht="84" x14ac:dyDescent="0.3">
      <c r="A36" s="197"/>
      <c r="B36" s="200"/>
      <c r="C36" s="203"/>
      <c r="D36" s="4" t="s">
        <v>26</v>
      </c>
      <c r="E36" s="4" t="s">
        <v>27</v>
      </c>
      <c r="F36" s="4" t="s">
        <v>97</v>
      </c>
      <c r="G36" s="205"/>
      <c r="H36" s="194" t="s">
        <v>365</v>
      </c>
      <c r="I36" s="195"/>
      <c r="J36" s="40" t="s">
        <v>84</v>
      </c>
      <c r="K36" s="40" t="s">
        <v>31</v>
      </c>
      <c r="L36" s="48" t="s">
        <v>32</v>
      </c>
      <c r="M36" s="229"/>
      <c r="N36" s="53" t="s">
        <v>24</v>
      </c>
      <c r="O36" s="89" t="s">
        <v>98</v>
      </c>
      <c r="P36" s="144"/>
      <c r="Q36" s="128"/>
    </row>
    <row r="37" spans="1:17" ht="40.5" customHeight="1" x14ac:dyDescent="0.3">
      <c r="A37" s="197"/>
      <c r="B37" s="200"/>
      <c r="C37" s="203"/>
      <c r="D37" s="4" t="s">
        <v>26</v>
      </c>
      <c r="E37" s="4" t="s">
        <v>27</v>
      </c>
      <c r="F37" s="4" t="s">
        <v>99</v>
      </c>
      <c r="G37" s="205"/>
      <c r="H37" s="194" t="s">
        <v>100</v>
      </c>
      <c r="I37" s="195"/>
      <c r="J37" s="40"/>
      <c r="K37" s="40"/>
      <c r="L37" s="48"/>
      <c r="M37" s="209"/>
      <c r="N37" s="205" t="s">
        <v>24</v>
      </c>
      <c r="O37" s="146" t="s">
        <v>101</v>
      </c>
      <c r="P37" s="144"/>
      <c r="Q37" s="128"/>
    </row>
    <row r="38" spans="1:17" ht="62.25" customHeight="1" x14ac:dyDescent="0.3">
      <c r="A38" s="197"/>
      <c r="B38" s="200"/>
      <c r="C38" s="203"/>
      <c r="D38" s="206"/>
      <c r="E38" s="216"/>
      <c r="F38" s="207"/>
      <c r="G38" s="205"/>
      <c r="H38" s="194"/>
      <c r="I38" s="195"/>
      <c r="J38" s="40"/>
      <c r="K38" s="40"/>
      <c r="L38" s="48"/>
      <c r="M38" s="209"/>
      <c r="N38" s="193"/>
      <c r="O38" s="147"/>
      <c r="P38" s="144"/>
      <c r="Q38" s="128"/>
    </row>
    <row r="39" spans="1:17" ht="24.75" customHeight="1" x14ac:dyDescent="0.3">
      <c r="A39" s="197"/>
      <c r="B39" s="200"/>
      <c r="C39" s="203"/>
      <c r="D39" s="194"/>
      <c r="E39" s="217"/>
      <c r="F39" s="195"/>
      <c r="G39" s="205"/>
      <c r="H39" s="194"/>
      <c r="I39" s="195"/>
      <c r="J39" s="40"/>
      <c r="K39" s="40"/>
      <c r="L39" s="48"/>
      <c r="M39" s="209"/>
      <c r="N39" s="192" t="s">
        <v>24</v>
      </c>
      <c r="O39" s="145" t="s">
        <v>366</v>
      </c>
      <c r="P39" s="144"/>
      <c r="Q39" s="128"/>
    </row>
    <row r="40" spans="1:17" ht="8.25" customHeight="1" x14ac:dyDescent="0.3">
      <c r="A40" s="198"/>
      <c r="B40" s="201"/>
      <c r="C40" s="204"/>
      <c r="D40" s="218"/>
      <c r="E40" s="219"/>
      <c r="F40" s="220"/>
      <c r="G40" s="193"/>
      <c r="H40" s="218"/>
      <c r="I40" s="220"/>
      <c r="J40" s="46"/>
      <c r="K40" s="46"/>
      <c r="L40" s="49"/>
      <c r="M40" s="210"/>
      <c r="N40" s="193"/>
      <c r="O40" s="147"/>
      <c r="P40" s="120"/>
      <c r="Q40" s="129"/>
    </row>
    <row r="41" spans="1:17" ht="23.25" customHeight="1" x14ac:dyDescent="0.3">
      <c r="A41" s="196" t="s">
        <v>102</v>
      </c>
      <c r="B41" s="199" t="s">
        <v>67</v>
      </c>
      <c r="C41" s="254" t="s">
        <v>68</v>
      </c>
      <c r="D41" s="3" t="s">
        <v>18</v>
      </c>
      <c r="E41" s="3" t="s">
        <v>19</v>
      </c>
      <c r="F41" s="3" t="s">
        <v>20</v>
      </c>
      <c r="G41" s="192" t="s">
        <v>367</v>
      </c>
      <c r="H41" s="206" t="s">
        <v>103</v>
      </c>
      <c r="I41" s="207"/>
      <c r="J41" s="39">
        <v>1</v>
      </c>
      <c r="K41" s="39">
        <v>20</v>
      </c>
      <c r="L41" s="47">
        <v>20</v>
      </c>
      <c r="M41" s="208" t="s">
        <v>23</v>
      </c>
      <c r="N41" s="192" t="s">
        <v>24</v>
      </c>
      <c r="O41" s="145" t="s">
        <v>368</v>
      </c>
      <c r="P41" s="121" t="s">
        <v>439</v>
      </c>
      <c r="Q41" s="127" t="s">
        <v>405</v>
      </c>
    </row>
    <row r="42" spans="1:17" ht="42" x14ac:dyDescent="0.3">
      <c r="A42" s="197"/>
      <c r="B42" s="200"/>
      <c r="C42" s="255"/>
      <c r="D42" s="4" t="s">
        <v>26</v>
      </c>
      <c r="E42" s="4" t="s">
        <v>71</v>
      </c>
      <c r="F42" s="4" t="s">
        <v>362</v>
      </c>
      <c r="G42" s="205"/>
      <c r="H42" s="194" t="s">
        <v>104</v>
      </c>
      <c r="I42" s="195"/>
      <c r="J42" s="40" t="s">
        <v>30</v>
      </c>
      <c r="K42" s="40" t="s">
        <v>31</v>
      </c>
      <c r="L42" s="48" t="s">
        <v>32</v>
      </c>
      <c r="M42" s="209"/>
      <c r="N42" s="193"/>
      <c r="O42" s="147"/>
      <c r="P42" s="121"/>
      <c r="Q42" s="128"/>
    </row>
    <row r="43" spans="1:17" ht="79.5" customHeight="1" x14ac:dyDescent="0.3">
      <c r="A43" s="197"/>
      <c r="B43" s="200"/>
      <c r="C43" s="255"/>
      <c r="D43" s="4" t="s">
        <v>26</v>
      </c>
      <c r="E43" s="4" t="s">
        <v>71</v>
      </c>
      <c r="F43" s="4" t="s">
        <v>105</v>
      </c>
      <c r="G43" s="205"/>
      <c r="H43" s="194" t="s">
        <v>369</v>
      </c>
      <c r="I43" s="195"/>
      <c r="J43" s="40"/>
      <c r="K43" s="40"/>
      <c r="L43" s="48"/>
      <c r="M43" s="209"/>
      <c r="N43" s="192" t="s">
        <v>24</v>
      </c>
      <c r="O43" s="145" t="s">
        <v>370</v>
      </c>
      <c r="P43" s="121" t="s">
        <v>440</v>
      </c>
      <c r="Q43" s="128"/>
    </row>
    <row r="44" spans="1:17" ht="14.4" customHeight="1" x14ac:dyDescent="0.3">
      <c r="A44" s="197"/>
      <c r="B44" s="200"/>
      <c r="C44" s="255"/>
      <c r="D44" s="206"/>
      <c r="E44" s="216"/>
      <c r="F44" s="207"/>
      <c r="G44" s="205"/>
      <c r="H44" s="194" t="s">
        <v>106</v>
      </c>
      <c r="I44" s="195"/>
      <c r="J44" s="40"/>
      <c r="K44" s="40"/>
      <c r="L44" s="48"/>
      <c r="M44" s="209"/>
      <c r="N44" s="193"/>
      <c r="O44" s="147"/>
      <c r="P44" s="121"/>
      <c r="Q44" s="128"/>
    </row>
    <row r="45" spans="1:17" ht="14.4" customHeight="1" x14ac:dyDescent="0.3">
      <c r="A45" s="197"/>
      <c r="B45" s="200"/>
      <c r="C45" s="255"/>
      <c r="D45" s="194"/>
      <c r="E45" s="217"/>
      <c r="F45" s="195"/>
      <c r="G45" s="205"/>
      <c r="H45" s="194"/>
      <c r="I45" s="195"/>
      <c r="J45" s="40"/>
      <c r="K45" s="40"/>
      <c r="L45" s="48"/>
      <c r="M45" s="209"/>
      <c r="N45" s="192" t="s">
        <v>24</v>
      </c>
      <c r="O45" s="145" t="s">
        <v>371</v>
      </c>
      <c r="P45" s="121" t="s">
        <v>441</v>
      </c>
      <c r="Q45" s="128"/>
    </row>
    <row r="46" spans="1:17" ht="42" customHeight="1" x14ac:dyDescent="0.3">
      <c r="A46" s="197"/>
      <c r="B46" s="200"/>
      <c r="C46" s="255"/>
      <c r="D46" s="194"/>
      <c r="E46" s="217"/>
      <c r="F46" s="195"/>
      <c r="G46" s="205"/>
      <c r="H46" s="194"/>
      <c r="I46" s="195"/>
      <c r="J46" s="40"/>
      <c r="K46" s="40"/>
      <c r="L46" s="48"/>
      <c r="M46" s="209"/>
      <c r="N46" s="193"/>
      <c r="O46" s="147"/>
      <c r="P46" s="121"/>
      <c r="Q46" s="128"/>
    </row>
    <row r="47" spans="1:17" ht="21" customHeight="1" x14ac:dyDescent="0.3">
      <c r="A47" s="197"/>
      <c r="B47" s="200"/>
      <c r="C47" s="255"/>
      <c r="D47" s="194"/>
      <c r="E47" s="217"/>
      <c r="F47" s="195"/>
      <c r="G47" s="205"/>
      <c r="H47" s="194"/>
      <c r="I47" s="195"/>
      <c r="J47" s="40"/>
      <c r="K47" s="40"/>
      <c r="L47" s="48"/>
      <c r="M47" s="209"/>
      <c r="N47" s="192" t="s">
        <v>40</v>
      </c>
      <c r="O47" s="145" t="s">
        <v>372</v>
      </c>
      <c r="P47" s="121" t="s">
        <v>442</v>
      </c>
      <c r="Q47" s="128"/>
    </row>
    <row r="48" spans="1:17" ht="36.75" customHeight="1" x14ac:dyDescent="0.3">
      <c r="A48" s="197"/>
      <c r="B48" s="200"/>
      <c r="C48" s="255"/>
      <c r="D48" s="194"/>
      <c r="E48" s="217"/>
      <c r="F48" s="195"/>
      <c r="G48" s="205"/>
      <c r="H48" s="194"/>
      <c r="I48" s="195"/>
      <c r="J48" s="40"/>
      <c r="K48" s="40"/>
      <c r="L48" s="48"/>
      <c r="M48" s="209"/>
      <c r="N48" s="193"/>
      <c r="O48" s="147"/>
      <c r="P48" s="121"/>
      <c r="Q48" s="128"/>
    </row>
    <row r="49" spans="1:17" ht="50.25" customHeight="1" x14ac:dyDescent="0.3">
      <c r="A49" s="197"/>
      <c r="B49" s="200"/>
      <c r="C49" s="255"/>
      <c r="D49" s="194"/>
      <c r="E49" s="217"/>
      <c r="F49" s="195"/>
      <c r="G49" s="205"/>
      <c r="H49" s="194"/>
      <c r="I49" s="195"/>
      <c r="J49" s="40"/>
      <c r="K49" s="40"/>
      <c r="L49" s="48"/>
      <c r="M49" s="209"/>
      <c r="N49" s="192" t="s">
        <v>24</v>
      </c>
      <c r="O49" s="145" t="s">
        <v>373</v>
      </c>
      <c r="P49" s="121" t="s">
        <v>443</v>
      </c>
      <c r="Q49" s="128"/>
    </row>
    <row r="50" spans="1:17" ht="36" customHeight="1" x14ac:dyDescent="0.3">
      <c r="A50" s="198"/>
      <c r="B50" s="201"/>
      <c r="C50" s="256"/>
      <c r="D50" s="218"/>
      <c r="E50" s="219"/>
      <c r="F50" s="220"/>
      <c r="G50" s="193"/>
      <c r="H50" s="218"/>
      <c r="I50" s="220"/>
      <c r="J50" s="46"/>
      <c r="K50" s="46"/>
      <c r="L50" s="49"/>
      <c r="M50" s="210"/>
      <c r="N50" s="193"/>
      <c r="O50" s="147"/>
      <c r="P50" s="121"/>
      <c r="Q50" s="128"/>
    </row>
    <row r="51" spans="1:17" ht="21.75" customHeight="1" x14ac:dyDescent="0.3">
      <c r="A51" s="196" t="s">
        <v>107</v>
      </c>
      <c r="B51" s="199" t="s">
        <v>108</v>
      </c>
      <c r="C51" s="145" t="s">
        <v>109</v>
      </c>
      <c r="D51" s="3" t="s">
        <v>18</v>
      </c>
      <c r="E51" s="3" t="s">
        <v>19</v>
      </c>
      <c r="F51" s="3" t="s">
        <v>20</v>
      </c>
      <c r="G51" s="257" t="s">
        <v>110</v>
      </c>
      <c r="H51" s="206" t="s">
        <v>111</v>
      </c>
      <c r="I51" s="207"/>
      <c r="J51" s="39">
        <v>3</v>
      </c>
      <c r="K51" s="39">
        <v>10</v>
      </c>
      <c r="L51" s="47">
        <v>30</v>
      </c>
      <c r="M51" s="208" t="s">
        <v>23</v>
      </c>
      <c r="N51" s="192" t="s">
        <v>24</v>
      </c>
      <c r="O51" s="145" t="s">
        <v>112</v>
      </c>
      <c r="P51" s="178" t="s">
        <v>327</v>
      </c>
      <c r="Q51" s="184" t="s">
        <v>374</v>
      </c>
    </row>
    <row r="52" spans="1:17" ht="392.25" customHeight="1" x14ac:dyDescent="0.3">
      <c r="A52" s="197"/>
      <c r="B52" s="200"/>
      <c r="C52" s="146"/>
      <c r="D52" s="4" t="s">
        <v>26</v>
      </c>
      <c r="E52" s="4" t="s">
        <v>27</v>
      </c>
      <c r="F52" s="4" t="s">
        <v>113</v>
      </c>
      <c r="G52" s="258"/>
      <c r="H52" s="194" t="s">
        <v>59</v>
      </c>
      <c r="I52" s="195"/>
      <c r="J52" s="40" t="s">
        <v>84</v>
      </c>
      <c r="K52" s="40" t="s">
        <v>85</v>
      </c>
      <c r="L52" s="48" t="s">
        <v>32</v>
      </c>
      <c r="M52" s="209"/>
      <c r="N52" s="193"/>
      <c r="O52" s="147"/>
      <c r="P52" s="179"/>
      <c r="Q52" s="115"/>
    </row>
    <row r="53" spans="1:17" ht="63.75" customHeight="1" x14ac:dyDescent="0.3">
      <c r="A53" s="197"/>
      <c r="B53" s="200"/>
      <c r="C53" s="146"/>
      <c r="D53" s="4" t="s">
        <v>26</v>
      </c>
      <c r="E53" s="4" t="s">
        <v>71</v>
      </c>
      <c r="F53" s="4" t="s">
        <v>114</v>
      </c>
      <c r="G53" s="258"/>
      <c r="H53" s="194" t="s">
        <v>115</v>
      </c>
      <c r="I53" s="195"/>
      <c r="J53" s="40"/>
      <c r="K53" s="40"/>
      <c r="L53" s="48"/>
      <c r="M53" s="209"/>
      <c r="N53" s="192" t="s">
        <v>24</v>
      </c>
      <c r="O53" s="157" t="s">
        <v>116</v>
      </c>
      <c r="P53" s="116" t="s">
        <v>331</v>
      </c>
      <c r="Q53" s="122" t="s">
        <v>418</v>
      </c>
    </row>
    <row r="54" spans="1:17" ht="75.75" customHeight="1" x14ac:dyDescent="0.3">
      <c r="A54" s="197"/>
      <c r="B54" s="200"/>
      <c r="C54" s="146"/>
      <c r="D54" s="4" t="s">
        <v>26</v>
      </c>
      <c r="E54" s="4" t="s">
        <v>71</v>
      </c>
      <c r="F54" s="4" t="s">
        <v>117</v>
      </c>
      <c r="G54" s="258"/>
      <c r="H54" s="194" t="s">
        <v>118</v>
      </c>
      <c r="I54" s="195"/>
      <c r="J54" s="40"/>
      <c r="K54" s="40"/>
      <c r="L54" s="48"/>
      <c r="M54" s="209"/>
      <c r="N54" s="193"/>
      <c r="O54" s="158"/>
      <c r="P54" s="116"/>
      <c r="Q54" s="115"/>
    </row>
    <row r="55" spans="1:17" ht="88.5" customHeight="1" x14ac:dyDescent="0.3">
      <c r="A55" s="197"/>
      <c r="B55" s="200"/>
      <c r="C55" s="146"/>
      <c r="D55" s="206"/>
      <c r="E55" s="216"/>
      <c r="F55" s="207"/>
      <c r="G55" s="258"/>
      <c r="H55" s="194"/>
      <c r="I55" s="195"/>
      <c r="J55" s="40"/>
      <c r="K55" s="40"/>
      <c r="L55" s="48"/>
      <c r="M55" s="209"/>
      <c r="N55" s="192" t="s">
        <v>24</v>
      </c>
      <c r="O55" s="157" t="s">
        <v>119</v>
      </c>
      <c r="P55" s="180" t="s">
        <v>326</v>
      </c>
      <c r="Q55" s="184" t="s">
        <v>344</v>
      </c>
    </row>
    <row r="56" spans="1:17" ht="136.5" customHeight="1" x14ac:dyDescent="0.3">
      <c r="A56" s="197"/>
      <c r="B56" s="200"/>
      <c r="C56" s="146"/>
      <c r="D56" s="194"/>
      <c r="E56" s="217"/>
      <c r="F56" s="195"/>
      <c r="G56" s="258"/>
      <c r="H56" s="194"/>
      <c r="I56" s="195"/>
      <c r="J56" s="40"/>
      <c r="K56" s="40"/>
      <c r="L56" s="48"/>
      <c r="M56" s="209"/>
      <c r="N56" s="193"/>
      <c r="O56" s="158"/>
      <c r="P56" s="181"/>
      <c r="Q56" s="115"/>
    </row>
    <row r="57" spans="1:17" ht="102" customHeight="1" x14ac:dyDescent="0.3">
      <c r="A57" s="197"/>
      <c r="B57" s="200"/>
      <c r="C57" s="146"/>
      <c r="D57" s="194"/>
      <c r="E57" s="217"/>
      <c r="F57" s="195"/>
      <c r="G57" s="258"/>
      <c r="H57" s="194"/>
      <c r="I57" s="195"/>
      <c r="J57" s="40"/>
      <c r="K57" s="40"/>
      <c r="L57" s="48"/>
      <c r="M57" s="209"/>
      <c r="N57" s="192" t="s">
        <v>24</v>
      </c>
      <c r="O57" s="145" t="s">
        <v>120</v>
      </c>
      <c r="P57" s="182" t="s">
        <v>328</v>
      </c>
      <c r="Q57" s="184" t="s">
        <v>426</v>
      </c>
    </row>
    <row r="58" spans="1:17" ht="132" customHeight="1" x14ac:dyDescent="0.3">
      <c r="A58" s="198"/>
      <c r="B58" s="200"/>
      <c r="C58" s="147"/>
      <c r="D58" s="194"/>
      <c r="E58" s="219"/>
      <c r="F58" s="220"/>
      <c r="G58" s="259"/>
      <c r="H58" s="218"/>
      <c r="I58" s="220"/>
      <c r="J58" s="46"/>
      <c r="K58" s="46"/>
      <c r="L58" s="49"/>
      <c r="M58" s="210"/>
      <c r="N58" s="193"/>
      <c r="O58" s="147"/>
      <c r="P58" s="183"/>
      <c r="Q58" s="185"/>
    </row>
    <row r="59" spans="1:17" ht="20.25" customHeight="1" x14ac:dyDescent="0.3">
      <c r="A59" s="196" t="s">
        <v>121</v>
      </c>
      <c r="B59" s="199" t="s">
        <v>122</v>
      </c>
      <c r="C59" s="202" t="s">
        <v>123</v>
      </c>
      <c r="D59" s="3" t="s">
        <v>18</v>
      </c>
      <c r="E59" s="3" t="s">
        <v>19</v>
      </c>
      <c r="F59" s="3" t="s">
        <v>20</v>
      </c>
      <c r="G59" s="257" t="s">
        <v>124</v>
      </c>
      <c r="H59" s="206" t="s">
        <v>125</v>
      </c>
      <c r="I59" s="207"/>
      <c r="J59" s="39">
        <v>1</v>
      </c>
      <c r="K59" s="39">
        <v>20</v>
      </c>
      <c r="L59" s="47">
        <v>20</v>
      </c>
      <c r="M59" s="228" t="s">
        <v>23</v>
      </c>
      <c r="N59" s="53"/>
      <c r="O59" s="90"/>
      <c r="P59" s="98"/>
      <c r="Q59" s="108"/>
    </row>
    <row r="60" spans="1:17" ht="183" customHeight="1" x14ac:dyDescent="0.3">
      <c r="A60" s="197"/>
      <c r="B60" s="200"/>
      <c r="C60" s="203"/>
      <c r="D60" s="4" t="s">
        <v>26</v>
      </c>
      <c r="E60" s="4" t="s">
        <v>27</v>
      </c>
      <c r="F60" s="4" t="s">
        <v>126</v>
      </c>
      <c r="G60" s="258"/>
      <c r="H60" s="55"/>
      <c r="I60" s="56"/>
      <c r="J60" s="40"/>
      <c r="K60" s="40"/>
      <c r="L60" s="48"/>
      <c r="M60" s="229"/>
      <c r="N60" s="53" t="s">
        <v>24</v>
      </c>
      <c r="O60" s="85" t="s">
        <v>127</v>
      </c>
      <c r="P60" s="102" t="s">
        <v>400</v>
      </c>
      <c r="Q60" s="99" t="s">
        <v>419</v>
      </c>
    </row>
    <row r="61" spans="1:17" ht="90.75" customHeight="1" x14ac:dyDescent="0.3">
      <c r="A61" s="197"/>
      <c r="B61" s="200"/>
      <c r="C61" s="203"/>
      <c r="D61" s="15" t="s">
        <v>26</v>
      </c>
      <c r="E61" s="15" t="s">
        <v>27</v>
      </c>
      <c r="F61" s="15" t="s">
        <v>128</v>
      </c>
      <c r="G61" s="258"/>
      <c r="H61" s="194" t="s">
        <v>129</v>
      </c>
      <c r="I61" s="195"/>
      <c r="J61" s="40" t="s">
        <v>30</v>
      </c>
      <c r="K61" s="40" t="s">
        <v>31</v>
      </c>
      <c r="L61" s="48" t="s">
        <v>32</v>
      </c>
      <c r="M61" s="229"/>
      <c r="N61" s="53" t="s">
        <v>24</v>
      </c>
      <c r="O61" s="85" t="s">
        <v>130</v>
      </c>
      <c r="P61" s="174" t="s">
        <v>329</v>
      </c>
      <c r="Q61" s="177" t="s">
        <v>401</v>
      </c>
    </row>
    <row r="62" spans="1:17" ht="21" x14ac:dyDescent="0.3">
      <c r="A62" s="197"/>
      <c r="B62" s="200"/>
      <c r="C62" s="260"/>
      <c r="D62" s="261"/>
      <c r="E62" s="261"/>
      <c r="F62" s="261"/>
      <c r="G62" s="225"/>
      <c r="H62" s="194"/>
      <c r="I62" s="195"/>
      <c r="J62" s="40"/>
      <c r="K62" s="40"/>
      <c r="L62" s="48"/>
      <c r="M62" s="229"/>
      <c r="N62" s="60"/>
      <c r="O62" s="91"/>
      <c r="P62" s="175"/>
      <c r="Q62" s="128"/>
    </row>
    <row r="63" spans="1:17" ht="21" x14ac:dyDescent="0.3">
      <c r="A63" s="197"/>
      <c r="B63" s="200"/>
      <c r="C63" s="260"/>
      <c r="D63" s="261"/>
      <c r="E63" s="261"/>
      <c r="F63" s="261"/>
      <c r="G63" s="225"/>
      <c r="H63" s="55"/>
      <c r="I63" s="56"/>
      <c r="J63" s="40"/>
      <c r="K63" s="40"/>
      <c r="L63" s="48"/>
      <c r="M63" s="229"/>
      <c r="N63" s="61"/>
      <c r="O63" s="92"/>
      <c r="P63" s="175"/>
      <c r="Q63" s="128"/>
    </row>
    <row r="64" spans="1:17" ht="21" x14ac:dyDescent="0.3">
      <c r="A64" s="197"/>
      <c r="B64" s="200"/>
      <c r="C64" s="260"/>
      <c r="D64" s="261"/>
      <c r="E64" s="261"/>
      <c r="F64" s="261"/>
      <c r="G64" s="225"/>
      <c r="H64" s="55"/>
      <c r="I64" s="56"/>
      <c r="J64" s="40"/>
      <c r="K64" s="40"/>
      <c r="L64" s="48"/>
      <c r="M64" s="229"/>
      <c r="N64" s="62"/>
      <c r="O64" s="86"/>
      <c r="P64" s="175"/>
      <c r="Q64" s="128"/>
    </row>
    <row r="65" spans="1:17" ht="21" x14ac:dyDescent="0.3">
      <c r="A65" s="198"/>
      <c r="B65" s="201"/>
      <c r="C65" s="204"/>
      <c r="D65" s="218"/>
      <c r="E65" s="219"/>
      <c r="F65" s="220"/>
      <c r="G65" s="259"/>
      <c r="H65" s="218"/>
      <c r="I65" s="220"/>
      <c r="J65" s="46"/>
      <c r="K65" s="46"/>
      <c r="L65" s="48"/>
      <c r="M65" s="229"/>
      <c r="N65" s="53"/>
      <c r="O65" s="93"/>
      <c r="P65" s="176"/>
      <c r="Q65" s="129"/>
    </row>
    <row r="66" spans="1:17" ht="20.25" customHeight="1" x14ac:dyDescent="0.3">
      <c r="A66" s="196" t="s">
        <v>131</v>
      </c>
      <c r="B66" s="199" t="s">
        <v>132</v>
      </c>
      <c r="C66" s="202" t="s">
        <v>133</v>
      </c>
      <c r="D66" s="3" t="s">
        <v>18</v>
      </c>
      <c r="E66" s="3" t="s">
        <v>19</v>
      </c>
      <c r="F66" s="3" t="s">
        <v>20</v>
      </c>
      <c r="G66" s="257" t="s">
        <v>134</v>
      </c>
      <c r="H66" s="206" t="s">
        <v>135</v>
      </c>
      <c r="I66" s="207"/>
      <c r="J66" s="39">
        <v>1</v>
      </c>
      <c r="K66" s="39">
        <v>10</v>
      </c>
      <c r="L66" s="64">
        <v>10</v>
      </c>
      <c r="M66" s="208" t="s">
        <v>136</v>
      </c>
      <c r="N66" s="205" t="s">
        <v>24</v>
      </c>
      <c r="O66" s="145" t="s">
        <v>137</v>
      </c>
      <c r="P66" s="135" t="s">
        <v>335</v>
      </c>
      <c r="Q66" s="127" t="s">
        <v>341</v>
      </c>
    </row>
    <row r="67" spans="1:17" ht="112.5" customHeight="1" x14ac:dyDescent="0.3">
      <c r="A67" s="198"/>
      <c r="B67" s="201"/>
      <c r="C67" s="204"/>
      <c r="D67" s="4" t="s">
        <v>26</v>
      </c>
      <c r="E67" s="4" t="s">
        <v>71</v>
      </c>
      <c r="F67" s="4" t="s">
        <v>138</v>
      </c>
      <c r="G67" s="259"/>
      <c r="H67" s="218"/>
      <c r="I67" s="220"/>
      <c r="J67" s="46" t="s">
        <v>30</v>
      </c>
      <c r="K67" s="46" t="s">
        <v>85</v>
      </c>
      <c r="L67" s="65" t="s">
        <v>139</v>
      </c>
      <c r="M67" s="210"/>
      <c r="N67" s="193"/>
      <c r="O67" s="146"/>
      <c r="P67" s="136"/>
      <c r="Q67" s="128"/>
    </row>
    <row r="68" spans="1:17" ht="27" customHeight="1" x14ac:dyDescent="0.3">
      <c r="A68" s="265" t="s">
        <v>140</v>
      </c>
      <c r="B68" s="268" t="s">
        <v>141</v>
      </c>
      <c r="C68" s="269" t="s">
        <v>142</v>
      </c>
      <c r="D68" s="16" t="s">
        <v>18</v>
      </c>
      <c r="E68" s="16" t="s">
        <v>19</v>
      </c>
      <c r="F68" s="3" t="s">
        <v>20</v>
      </c>
      <c r="G68" s="257" t="s">
        <v>143</v>
      </c>
      <c r="H68" s="206" t="s">
        <v>144</v>
      </c>
      <c r="I68" s="207"/>
      <c r="J68" s="39">
        <v>1</v>
      </c>
      <c r="K68" s="39">
        <v>4</v>
      </c>
      <c r="L68" s="66">
        <v>10</v>
      </c>
      <c r="M68" s="228" t="s">
        <v>23</v>
      </c>
      <c r="N68" s="240" t="s">
        <v>24</v>
      </c>
      <c r="O68" s="262" t="s">
        <v>145</v>
      </c>
      <c r="P68" s="135" t="s">
        <v>342</v>
      </c>
      <c r="Q68" s="122" t="s">
        <v>375</v>
      </c>
    </row>
    <row r="69" spans="1:17" ht="134.25" customHeight="1" x14ac:dyDescent="0.3">
      <c r="A69" s="266"/>
      <c r="B69" s="268"/>
      <c r="C69" s="270"/>
      <c r="D69" s="17" t="s">
        <v>26</v>
      </c>
      <c r="E69" s="17" t="s">
        <v>71</v>
      </c>
      <c r="F69" s="18" t="s">
        <v>146</v>
      </c>
      <c r="G69" s="258"/>
      <c r="H69" s="194"/>
      <c r="I69" s="195"/>
      <c r="J69" s="40" t="s">
        <v>30</v>
      </c>
      <c r="K69" s="40" t="s">
        <v>85</v>
      </c>
      <c r="L69" s="67" t="s">
        <v>139</v>
      </c>
      <c r="M69" s="229"/>
      <c r="N69" s="233"/>
      <c r="O69" s="263"/>
      <c r="P69" s="137"/>
      <c r="Q69" s="115"/>
    </row>
    <row r="70" spans="1:17" ht="141" customHeight="1" x14ac:dyDescent="0.3">
      <c r="A70" s="266"/>
      <c r="B70" s="268"/>
      <c r="C70" s="270"/>
      <c r="D70" s="17" t="s">
        <v>26</v>
      </c>
      <c r="E70" s="17" t="s">
        <v>71</v>
      </c>
      <c r="F70" s="18" t="s">
        <v>147</v>
      </c>
      <c r="G70" s="258"/>
      <c r="H70" s="194"/>
      <c r="I70" s="195"/>
      <c r="J70" s="40"/>
      <c r="K70" s="40"/>
      <c r="L70" s="67"/>
      <c r="M70" s="229"/>
      <c r="N70" s="26" t="s">
        <v>24</v>
      </c>
      <c r="O70" s="94" t="s">
        <v>148</v>
      </c>
      <c r="P70" s="105" t="s">
        <v>338</v>
      </c>
      <c r="Q70" s="96" t="s">
        <v>376</v>
      </c>
    </row>
    <row r="71" spans="1:17" ht="26.1" customHeight="1" x14ac:dyDescent="0.3">
      <c r="A71" s="266"/>
      <c r="B71" s="268"/>
      <c r="C71" s="270"/>
      <c r="D71" s="17" t="s">
        <v>26</v>
      </c>
      <c r="E71" s="17" t="s">
        <v>71</v>
      </c>
      <c r="F71" s="18" t="s">
        <v>149</v>
      </c>
      <c r="G71" s="258"/>
      <c r="H71" s="194"/>
      <c r="I71" s="195"/>
      <c r="J71" s="40"/>
      <c r="K71" s="40"/>
      <c r="L71" s="67"/>
      <c r="M71" s="229"/>
      <c r="N71" s="231" t="s">
        <v>40</v>
      </c>
      <c r="O71" s="262" t="s">
        <v>150</v>
      </c>
      <c r="P71" s="135" t="s">
        <v>339</v>
      </c>
      <c r="Q71" s="122" t="s">
        <v>377</v>
      </c>
    </row>
    <row r="72" spans="1:17" ht="21" x14ac:dyDescent="0.3">
      <c r="A72" s="266"/>
      <c r="B72" s="268"/>
      <c r="C72" s="270"/>
      <c r="D72" s="17" t="s">
        <v>26</v>
      </c>
      <c r="E72" s="17" t="s">
        <v>27</v>
      </c>
      <c r="F72" s="18" t="s">
        <v>151</v>
      </c>
      <c r="G72" s="258"/>
      <c r="H72" s="194"/>
      <c r="I72" s="195"/>
      <c r="J72" s="40"/>
      <c r="K72" s="40"/>
      <c r="L72" s="67"/>
      <c r="M72" s="229"/>
      <c r="N72" s="232"/>
      <c r="O72" s="264"/>
      <c r="P72" s="136"/>
      <c r="Q72" s="123"/>
    </row>
    <row r="73" spans="1:17" ht="21" x14ac:dyDescent="0.3">
      <c r="A73" s="266"/>
      <c r="B73" s="268"/>
      <c r="C73" s="270"/>
      <c r="D73" s="17" t="s">
        <v>26</v>
      </c>
      <c r="E73" s="17" t="s">
        <v>27</v>
      </c>
      <c r="F73" s="18" t="s">
        <v>152</v>
      </c>
      <c r="G73" s="258"/>
      <c r="H73" s="194"/>
      <c r="I73" s="195"/>
      <c r="J73" s="40"/>
      <c r="K73" s="40"/>
      <c r="L73" s="67"/>
      <c r="M73" s="229"/>
      <c r="N73" s="232"/>
      <c r="O73" s="264"/>
      <c r="P73" s="136"/>
      <c r="Q73" s="123"/>
    </row>
    <row r="74" spans="1:17" ht="26.1" customHeight="1" x14ac:dyDescent="0.3">
      <c r="A74" s="266"/>
      <c r="B74" s="268"/>
      <c r="C74" s="270"/>
      <c r="D74" s="17" t="s">
        <v>26</v>
      </c>
      <c r="E74" s="17" t="s">
        <v>27</v>
      </c>
      <c r="F74" s="18" t="s">
        <v>153</v>
      </c>
      <c r="G74" s="258"/>
      <c r="H74" s="194"/>
      <c r="I74" s="195"/>
      <c r="J74" s="40"/>
      <c r="K74" s="40"/>
      <c r="L74" s="67"/>
      <c r="M74" s="229"/>
      <c r="N74" s="232"/>
      <c r="O74" s="264"/>
      <c r="P74" s="136"/>
      <c r="Q74" s="123"/>
    </row>
    <row r="75" spans="1:17" ht="26.1" customHeight="1" x14ac:dyDescent="0.3">
      <c r="A75" s="266"/>
      <c r="B75" s="268"/>
      <c r="C75" s="270"/>
      <c r="D75" s="17" t="s">
        <v>26</v>
      </c>
      <c r="E75" s="17" t="s">
        <v>27</v>
      </c>
      <c r="F75" s="18" t="s">
        <v>154</v>
      </c>
      <c r="G75" s="258"/>
      <c r="H75" s="194"/>
      <c r="I75" s="195"/>
      <c r="J75" s="40"/>
      <c r="K75" s="40"/>
      <c r="L75" s="67"/>
      <c r="M75" s="229"/>
      <c r="N75" s="232"/>
      <c r="O75" s="264"/>
      <c r="P75" s="136"/>
      <c r="Q75" s="123"/>
    </row>
    <row r="76" spans="1:17" ht="42.75" customHeight="1" x14ac:dyDescent="0.3">
      <c r="A76" s="267"/>
      <c r="B76" s="268"/>
      <c r="C76" s="271"/>
      <c r="D76" s="218"/>
      <c r="E76" s="219"/>
      <c r="F76" s="239"/>
      <c r="G76" s="259"/>
      <c r="H76" s="218"/>
      <c r="I76" s="220"/>
      <c r="J76" s="46"/>
      <c r="K76" s="46"/>
      <c r="L76" s="68"/>
      <c r="M76" s="230"/>
      <c r="N76" s="233"/>
      <c r="O76" s="263"/>
      <c r="P76" s="137"/>
      <c r="Q76" s="115"/>
    </row>
    <row r="77" spans="1:17" ht="18.75" customHeight="1" x14ac:dyDescent="0.3">
      <c r="A77" s="196" t="s">
        <v>155</v>
      </c>
      <c r="B77" s="199" t="s">
        <v>156</v>
      </c>
      <c r="C77" s="202" t="s">
        <v>157</v>
      </c>
      <c r="D77" s="3" t="s">
        <v>18</v>
      </c>
      <c r="E77" s="3" t="s">
        <v>19</v>
      </c>
      <c r="F77" s="3" t="s">
        <v>20</v>
      </c>
      <c r="G77" s="192" t="s">
        <v>158</v>
      </c>
      <c r="H77" s="206" t="s">
        <v>159</v>
      </c>
      <c r="I77" s="207"/>
      <c r="J77" s="39">
        <v>2</v>
      </c>
      <c r="K77" s="39">
        <v>20</v>
      </c>
      <c r="L77" s="47">
        <v>40</v>
      </c>
      <c r="M77" s="208" t="s">
        <v>136</v>
      </c>
      <c r="N77" s="7"/>
      <c r="O77" s="146" t="s">
        <v>160</v>
      </c>
      <c r="P77" s="144" t="s">
        <v>325</v>
      </c>
      <c r="Q77" s="128" t="s">
        <v>345</v>
      </c>
    </row>
    <row r="78" spans="1:17" ht="64.5" customHeight="1" x14ac:dyDescent="0.3">
      <c r="A78" s="197"/>
      <c r="B78" s="200"/>
      <c r="C78" s="203"/>
      <c r="D78" s="4" t="s">
        <v>26</v>
      </c>
      <c r="E78" s="4" t="s">
        <v>71</v>
      </c>
      <c r="F78" s="4" t="s">
        <v>161</v>
      </c>
      <c r="G78" s="205"/>
      <c r="H78" s="194"/>
      <c r="I78" s="195"/>
      <c r="J78" s="40" t="s">
        <v>60</v>
      </c>
      <c r="K78" s="40" t="s">
        <v>31</v>
      </c>
      <c r="L78" s="48" t="s">
        <v>32</v>
      </c>
      <c r="M78" s="209"/>
      <c r="N78" s="7" t="s">
        <v>24</v>
      </c>
      <c r="O78" s="146"/>
      <c r="P78" s="144"/>
      <c r="Q78" s="128"/>
    </row>
    <row r="79" spans="1:17" ht="14.4" customHeight="1" x14ac:dyDescent="0.3">
      <c r="A79" s="197"/>
      <c r="B79" s="200"/>
      <c r="C79" s="203"/>
      <c r="D79" s="206"/>
      <c r="E79" s="216"/>
      <c r="F79" s="207"/>
      <c r="G79" s="205"/>
      <c r="H79" s="194"/>
      <c r="I79" s="195"/>
      <c r="J79" s="40"/>
      <c r="K79" s="40"/>
      <c r="L79" s="48"/>
      <c r="M79" s="209"/>
      <c r="N79" s="7"/>
      <c r="O79" s="146"/>
      <c r="P79" s="144"/>
      <c r="Q79" s="128"/>
    </row>
    <row r="80" spans="1:17" ht="14.4" customHeight="1" x14ac:dyDescent="0.3">
      <c r="A80" s="197"/>
      <c r="B80" s="200"/>
      <c r="C80" s="203"/>
      <c r="D80" s="194"/>
      <c r="E80" s="217"/>
      <c r="F80" s="195"/>
      <c r="G80" s="205"/>
      <c r="H80" s="194"/>
      <c r="I80" s="195"/>
      <c r="J80" s="40"/>
      <c r="K80" s="40"/>
      <c r="L80" s="48"/>
      <c r="M80" s="209"/>
      <c r="N80" s="35"/>
      <c r="O80" s="147"/>
      <c r="P80" s="144"/>
      <c r="Q80" s="128"/>
    </row>
    <row r="81" spans="1:17" ht="21" x14ac:dyDescent="0.3">
      <c r="A81" s="197"/>
      <c r="B81" s="200"/>
      <c r="C81" s="203"/>
      <c r="D81" s="194"/>
      <c r="E81" s="217"/>
      <c r="F81" s="195"/>
      <c r="G81" s="205"/>
      <c r="H81" s="194"/>
      <c r="I81" s="195"/>
      <c r="J81" s="40"/>
      <c r="K81" s="40"/>
      <c r="L81" s="48"/>
      <c r="M81" s="209"/>
      <c r="N81" s="31"/>
      <c r="O81" s="145" t="s">
        <v>162</v>
      </c>
      <c r="P81" s="144"/>
      <c r="Q81" s="128"/>
    </row>
    <row r="82" spans="1:17" ht="21" x14ac:dyDescent="0.3">
      <c r="A82" s="197"/>
      <c r="B82" s="200"/>
      <c r="C82" s="203"/>
      <c r="D82" s="194"/>
      <c r="E82" s="217"/>
      <c r="F82" s="195"/>
      <c r="G82" s="205"/>
      <c r="H82" s="194"/>
      <c r="I82" s="195"/>
      <c r="J82" s="40"/>
      <c r="K82" s="40"/>
      <c r="L82" s="48"/>
      <c r="M82" s="209"/>
      <c r="N82" s="7" t="s">
        <v>24</v>
      </c>
      <c r="O82" s="146"/>
      <c r="P82" s="144"/>
      <c r="Q82" s="128"/>
    </row>
    <row r="83" spans="1:17" ht="21" x14ac:dyDescent="0.3">
      <c r="A83" s="197"/>
      <c r="B83" s="200"/>
      <c r="C83" s="203"/>
      <c r="D83" s="194"/>
      <c r="E83" s="217"/>
      <c r="F83" s="195"/>
      <c r="G83" s="205"/>
      <c r="H83" s="194"/>
      <c r="I83" s="195"/>
      <c r="J83" s="40"/>
      <c r="K83" s="40"/>
      <c r="L83" s="48"/>
      <c r="M83" s="209"/>
      <c r="N83" s="7"/>
      <c r="O83" s="146"/>
      <c r="P83" s="144"/>
      <c r="Q83" s="128"/>
    </row>
    <row r="84" spans="1:17" ht="21" x14ac:dyDescent="0.3">
      <c r="A84" s="198"/>
      <c r="B84" s="201"/>
      <c r="C84" s="204"/>
      <c r="D84" s="218"/>
      <c r="E84" s="219"/>
      <c r="F84" s="220"/>
      <c r="G84" s="193"/>
      <c r="H84" s="218"/>
      <c r="I84" s="220"/>
      <c r="J84" s="46"/>
      <c r="K84" s="46"/>
      <c r="L84" s="49"/>
      <c r="M84" s="210"/>
      <c r="N84" s="35"/>
      <c r="O84" s="147"/>
      <c r="P84" s="120"/>
      <c r="Q84" s="129"/>
    </row>
    <row r="85" spans="1:17" ht="17.25" customHeight="1" x14ac:dyDescent="0.3">
      <c r="A85" s="196" t="s">
        <v>163</v>
      </c>
      <c r="B85" s="199" t="s">
        <v>132</v>
      </c>
      <c r="C85" s="202" t="s">
        <v>378</v>
      </c>
      <c r="D85" s="3" t="s">
        <v>18</v>
      </c>
      <c r="E85" s="3" t="s">
        <v>19</v>
      </c>
      <c r="F85" s="3" t="s">
        <v>20</v>
      </c>
      <c r="G85" s="192" t="s">
        <v>164</v>
      </c>
      <c r="H85" s="206" t="s">
        <v>165</v>
      </c>
      <c r="I85" s="207"/>
      <c r="J85" s="39">
        <v>3</v>
      </c>
      <c r="K85" s="39">
        <v>10</v>
      </c>
      <c r="L85" s="47">
        <v>30</v>
      </c>
      <c r="M85" s="208" t="s">
        <v>23</v>
      </c>
      <c r="N85" s="192" t="s">
        <v>24</v>
      </c>
      <c r="O85" s="145" t="s">
        <v>166</v>
      </c>
      <c r="P85" s="135" t="s">
        <v>336</v>
      </c>
      <c r="Q85" s="122" t="s">
        <v>343</v>
      </c>
    </row>
    <row r="86" spans="1:17" ht="221.25" customHeight="1" x14ac:dyDescent="0.3">
      <c r="A86" s="198"/>
      <c r="B86" s="201"/>
      <c r="C86" s="204"/>
      <c r="D86" s="4" t="s">
        <v>26</v>
      </c>
      <c r="E86" s="4" t="s">
        <v>71</v>
      </c>
      <c r="F86" s="4" t="s">
        <v>167</v>
      </c>
      <c r="G86" s="193"/>
      <c r="H86" s="218"/>
      <c r="I86" s="220"/>
      <c r="J86" s="46" t="s">
        <v>84</v>
      </c>
      <c r="K86" s="46" t="s">
        <v>85</v>
      </c>
      <c r="L86" s="49" t="s">
        <v>32</v>
      </c>
      <c r="M86" s="210"/>
      <c r="N86" s="205"/>
      <c r="O86" s="147"/>
      <c r="P86" s="137"/>
      <c r="Q86" s="115"/>
    </row>
    <row r="87" spans="1:17" ht="23.25" customHeight="1" x14ac:dyDescent="0.3">
      <c r="A87" s="196" t="s">
        <v>163</v>
      </c>
      <c r="B87" s="199" t="s">
        <v>132</v>
      </c>
      <c r="C87" s="226" t="s">
        <v>378</v>
      </c>
      <c r="D87" s="3" t="s">
        <v>18</v>
      </c>
      <c r="E87" s="3" t="s">
        <v>19</v>
      </c>
      <c r="F87" s="16" t="s">
        <v>20</v>
      </c>
      <c r="G87" s="272" t="s">
        <v>168</v>
      </c>
      <c r="H87" s="206" t="s">
        <v>379</v>
      </c>
      <c r="I87" s="207"/>
      <c r="J87" s="39">
        <v>1</v>
      </c>
      <c r="K87" s="39">
        <v>10</v>
      </c>
      <c r="L87" s="64">
        <v>10</v>
      </c>
      <c r="M87" s="228" t="s">
        <v>23</v>
      </c>
      <c r="N87" s="231" t="s">
        <v>24</v>
      </c>
      <c r="O87" s="275" t="s">
        <v>169</v>
      </c>
      <c r="P87" s="135" t="s">
        <v>380</v>
      </c>
      <c r="Q87" s="122" t="s">
        <v>381</v>
      </c>
    </row>
    <row r="88" spans="1:17" ht="44.1" customHeight="1" x14ac:dyDescent="0.3">
      <c r="A88" s="197"/>
      <c r="B88" s="200"/>
      <c r="C88" s="247"/>
      <c r="D88" s="19" t="s">
        <v>26</v>
      </c>
      <c r="E88" s="20" t="s">
        <v>27</v>
      </c>
      <c r="F88" s="21" t="s">
        <v>170</v>
      </c>
      <c r="G88" s="273"/>
      <c r="H88" s="194"/>
      <c r="I88" s="195"/>
      <c r="J88" s="209" t="s">
        <v>30</v>
      </c>
      <c r="K88" s="209" t="s">
        <v>85</v>
      </c>
      <c r="L88" s="69" t="s">
        <v>139</v>
      </c>
      <c r="M88" s="229"/>
      <c r="N88" s="233"/>
      <c r="O88" s="156"/>
      <c r="P88" s="136"/>
      <c r="Q88" s="123"/>
    </row>
    <row r="89" spans="1:17" ht="38.1" customHeight="1" x14ac:dyDescent="0.3">
      <c r="A89" s="197"/>
      <c r="B89" s="200"/>
      <c r="C89" s="247"/>
      <c r="D89" s="19"/>
      <c r="E89" s="22"/>
      <c r="F89" s="23"/>
      <c r="G89" s="273"/>
      <c r="H89" s="194"/>
      <c r="I89" s="195"/>
      <c r="J89" s="209"/>
      <c r="K89" s="209"/>
      <c r="L89" s="69"/>
      <c r="M89" s="229"/>
      <c r="N89" s="61"/>
      <c r="O89" s="93"/>
      <c r="P89" s="136"/>
      <c r="Q89" s="123"/>
    </row>
    <row r="90" spans="1:17" ht="186.75" customHeight="1" x14ac:dyDescent="0.3">
      <c r="A90" s="198"/>
      <c r="B90" s="200"/>
      <c r="C90" s="247"/>
      <c r="D90" s="19"/>
      <c r="E90" s="22"/>
      <c r="F90" s="23"/>
      <c r="G90" s="274"/>
      <c r="H90" s="218"/>
      <c r="I90" s="220"/>
      <c r="J90" s="210"/>
      <c r="K90" s="210"/>
      <c r="L90" s="65"/>
      <c r="M90" s="230"/>
      <c r="N90" s="62"/>
      <c r="O90" s="95"/>
      <c r="P90" s="137"/>
      <c r="Q90" s="115"/>
    </row>
    <row r="91" spans="1:17" ht="22.5" customHeight="1" x14ac:dyDescent="0.3">
      <c r="A91" s="196" t="s">
        <v>163</v>
      </c>
      <c r="B91" s="199" t="s">
        <v>132</v>
      </c>
      <c r="C91" s="226" t="s">
        <v>378</v>
      </c>
      <c r="D91" s="24" t="s">
        <v>18</v>
      </c>
      <c r="E91" s="24" t="s">
        <v>19</v>
      </c>
      <c r="F91" s="25" t="s">
        <v>20</v>
      </c>
      <c r="G91" s="226" t="s">
        <v>171</v>
      </c>
      <c r="H91" s="206" t="s">
        <v>172</v>
      </c>
      <c r="I91" s="207"/>
      <c r="J91" s="39">
        <v>1</v>
      </c>
      <c r="K91" s="39">
        <v>20</v>
      </c>
      <c r="L91" s="64">
        <v>20</v>
      </c>
      <c r="M91" s="208" t="s">
        <v>23</v>
      </c>
      <c r="N91" s="205" t="s">
        <v>24</v>
      </c>
      <c r="O91" s="146" t="s">
        <v>173</v>
      </c>
      <c r="P91" s="135" t="s">
        <v>335</v>
      </c>
      <c r="Q91" s="122" t="s">
        <v>382</v>
      </c>
    </row>
    <row r="92" spans="1:17" ht="66" customHeight="1" x14ac:dyDescent="0.3">
      <c r="A92" s="197"/>
      <c r="B92" s="200"/>
      <c r="C92" s="247"/>
      <c r="D92" s="19" t="s">
        <v>26</v>
      </c>
      <c r="E92" s="19" t="s">
        <v>71</v>
      </c>
      <c r="F92" s="6" t="s">
        <v>174</v>
      </c>
      <c r="G92" s="247"/>
      <c r="H92" s="194"/>
      <c r="I92" s="195"/>
      <c r="J92" s="46" t="s">
        <v>30</v>
      </c>
      <c r="K92" s="46" t="s">
        <v>31</v>
      </c>
      <c r="L92" s="65" t="s">
        <v>32</v>
      </c>
      <c r="M92" s="209"/>
      <c r="N92" s="193"/>
      <c r="O92" s="147"/>
      <c r="P92" s="136"/>
      <c r="Q92" s="123"/>
    </row>
    <row r="93" spans="1:17" ht="57" customHeight="1" x14ac:dyDescent="0.3">
      <c r="A93" s="198"/>
      <c r="B93" s="201"/>
      <c r="C93" s="227"/>
      <c r="D93" s="276"/>
      <c r="E93" s="277"/>
      <c r="F93" s="278"/>
      <c r="G93" s="227"/>
      <c r="H93" s="218"/>
      <c r="I93" s="220"/>
      <c r="J93" s="40"/>
      <c r="K93" s="40"/>
      <c r="L93" s="69"/>
      <c r="M93" s="210"/>
      <c r="N93" s="54"/>
      <c r="O93" s="42"/>
      <c r="P93" s="137"/>
      <c r="Q93" s="115"/>
    </row>
    <row r="94" spans="1:17" ht="20.25" customHeight="1" x14ac:dyDescent="0.3">
      <c r="A94" s="196" t="s">
        <v>163</v>
      </c>
      <c r="B94" s="199" t="s">
        <v>132</v>
      </c>
      <c r="C94" s="252" t="s">
        <v>378</v>
      </c>
      <c r="D94" s="24" t="s">
        <v>18</v>
      </c>
      <c r="E94" s="24" t="s">
        <v>19</v>
      </c>
      <c r="F94" s="24" t="s">
        <v>20</v>
      </c>
      <c r="G94" s="272" t="s">
        <v>175</v>
      </c>
      <c r="H94" s="206" t="s">
        <v>176</v>
      </c>
      <c r="I94" s="207"/>
      <c r="J94" s="39">
        <v>1</v>
      </c>
      <c r="K94" s="39">
        <v>20</v>
      </c>
      <c r="L94" s="64">
        <v>10</v>
      </c>
      <c r="M94" s="228" t="s">
        <v>23</v>
      </c>
      <c r="N94" s="231" t="s">
        <v>24</v>
      </c>
      <c r="O94" s="275" t="s">
        <v>177</v>
      </c>
      <c r="P94" s="159" t="s">
        <v>334</v>
      </c>
      <c r="Q94" s="124" t="s">
        <v>431</v>
      </c>
    </row>
    <row r="95" spans="1:17" ht="42" x14ac:dyDescent="0.3">
      <c r="A95" s="197"/>
      <c r="B95" s="200"/>
      <c r="C95" s="279"/>
      <c r="D95" s="19" t="s">
        <v>26</v>
      </c>
      <c r="E95" s="19" t="s">
        <v>71</v>
      </c>
      <c r="F95" s="19" t="s">
        <v>174</v>
      </c>
      <c r="G95" s="273"/>
      <c r="H95" s="194"/>
      <c r="I95" s="195"/>
      <c r="J95" s="209" t="s">
        <v>30</v>
      </c>
      <c r="K95" s="209" t="s">
        <v>85</v>
      </c>
      <c r="L95" s="280" t="s">
        <v>383</v>
      </c>
      <c r="M95" s="229"/>
      <c r="N95" s="233"/>
      <c r="O95" s="155"/>
      <c r="P95" s="160"/>
      <c r="Q95" s="125"/>
    </row>
    <row r="96" spans="1:17" ht="42.6" customHeight="1" x14ac:dyDescent="0.3">
      <c r="A96" s="197"/>
      <c r="B96" s="200"/>
      <c r="C96" s="279"/>
      <c r="D96" s="4"/>
      <c r="E96" s="4"/>
      <c r="F96" s="4"/>
      <c r="G96" s="273"/>
      <c r="H96" s="194"/>
      <c r="I96" s="195"/>
      <c r="J96" s="209"/>
      <c r="K96" s="209"/>
      <c r="L96" s="280"/>
      <c r="M96" s="229"/>
      <c r="N96" s="281"/>
      <c r="O96" s="87"/>
      <c r="P96" s="160"/>
      <c r="Q96" s="125"/>
    </row>
    <row r="97" spans="1:17" ht="21" x14ac:dyDescent="0.3">
      <c r="A97" s="197"/>
      <c r="B97" s="200"/>
      <c r="C97" s="279"/>
      <c r="D97" s="4"/>
      <c r="E97" s="4"/>
      <c r="F97" s="4"/>
      <c r="G97" s="273"/>
      <c r="H97" s="194"/>
      <c r="I97" s="195"/>
      <c r="J97" s="209"/>
      <c r="K97" s="209"/>
      <c r="L97" s="69"/>
      <c r="M97" s="229"/>
      <c r="N97" s="282"/>
      <c r="O97" s="93"/>
      <c r="P97" s="160"/>
      <c r="Q97" s="125"/>
    </row>
    <row r="98" spans="1:17" ht="21" x14ac:dyDescent="0.3">
      <c r="A98" s="197"/>
      <c r="B98" s="200"/>
      <c r="C98" s="279"/>
      <c r="D98" s="15"/>
      <c r="E98" s="15"/>
      <c r="F98" s="15"/>
      <c r="G98" s="273"/>
      <c r="H98" s="194"/>
      <c r="I98" s="195"/>
      <c r="J98" s="40"/>
      <c r="K98" s="40"/>
      <c r="L98" s="69"/>
      <c r="M98" s="230"/>
      <c r="N98" s="283"/>
      <c r="O98" s="87"/>
      <c r="P98" s="160"/>
      <c r="Q98" s="125"/>
    </row>
    <row r="99" spans="1:17" ht="21" x14ac:dyDescent="0.3">
      <c r="A99" s="197"/>
      <c r="B99" s="200"/>
      <c r="C99" s="279"/>
      <c r="D99" s="26"/>
      <c r="E99" s="26"/>
      <c r="F99" s="26"/>
      <c r="G99" s="273"/>
      <c r="H99" s="194"/>
      <c r="I99" s="195"/>
      <c r="J99" s="40"/>
      <c r="K99" s="40"/>
      <c r="L99" s="69"/>
      <c r="M99" s="57"/>
      <c r="N99" s="26"/>
      <c r="O99" s="85"/>
      <c r="P99" s="160"/>
      <c r="Q99" s="125"/>
    </row>
    <row r="100" spans="1:17" ht="21" x14ac:dyDescent="0.3">
      <c r="A100" s="197"/>
      <c r="B100" s="200"/>
      <c r="C100" s="279"/>
      <c r="D100" s="26"/>
      <c r="E100" s="26"/>
      <c r="F100" s="26"/>
      <c r="G100" s="273"/>
      <c r="H100" s="194"/>
      <c r="I100" s="195"/>
      <c r="J100" s="40"/>
      <c r="K100" s="40"/>
      <c r="L100" s="69"/>
      <c r="M100" s="57"/>
      <c r="N100" s="231"/>
      <c r="O100" s="241"/>
      <c r="P100" s="160"/>
      <c r="Q100" s="125"/>
    </row>
    <row r="101" spans="1:17" ht="21" x14ac:dyDescent="0.3">
      <c r="A101" s="197"/>
      <c r="B101" s="200"/>
      <c r="C101" s="279"/>
      <c r="D101" s="26"/>
      <c r="E101" s="26"/>
      <c r="F101" s="26"/>
      <c r="G101" s="273"/>
      <c r="H101" s="194"/>
      <c r="I101" s="195"/>
      <c r="J101" s="40"/>
      <c r="K101" s="40"/>
      <c r="L101" s="69"/>
      <c r="M101" s="57"/>
      <c r="N101" s="232"/>
      <c r="O101" s="235"/>
      <c r="P101" s="160"/>
      <c r="Q101" s="125"/>
    </row>
    <row r="102" spans="1:17" ht="27" customHeight="1" x14ac:dyDescent="0.3">
      <c r="A102" s="198"/>
      <c r="B102" s="201"/>
      <c r="C102" s="253"/>
      <c r="D102" s="26" t="s">
        <v>26</v>
      </c>
      <c r="E102" s="26" t="s">
        <v>27</v>
      </c>
      <c r="F102" s="26"/>
      <c r="G102" s="274"/>
      <c r="H102" s="218"/>
      <c r="I102" s="220"/>
      <c r="J102" s="40"/>
      <c r="K102" s="40"/>
      <c r="L102" s="69"/>
      <c r="M102" s="57"/>
      <c r="N102" s="233"/>
      <c r="O102" s="236"/>
      <c r="P102" s="161"/>
      <c r="Q102" s="126"/>
    </row>
    <row r="103" spans="1:17" ht="20.25" customHeight="1" x14ac:dyDescent="0.3">
      <c r="A103" s="284" t="s">
        <v>178</v>
      </c>
      <c r="B103" s="287" t="s">
        <v>179</v>
      </c>
      <c r="C103" s="269" t="s">
        <v>180</v>
      </c>
      <c r="D103" s="3" t="s">
        <v>18</v>
      </c>
      <c r="E103" s="3" t="s">
        <v>19</v>
      </c>
      <c r="F103" s="8" t="s">
        <v>20</v>
      </c>
      <c r="G103" s="291" t="s">
        <v>181</v>
      </c>
      <c r="H103" s="294" t="s">
        <v>384</v>
      </c>
      <c r="I103" s="295"/>
      <c r="J103" s="70">
        <v>1</v>
      </c>
      <c r="K103" s="39">
        <v>10</v>
      </c>
      <c r="L103" s="71">
        <v>10</v>
      </c>
      <c r="M103" s="281" t="s">
        <v>23</v>
      </c>
      <c r="N103" s="195" t="s">
        <v>24</v>
      </c>
      <c r="O103" s="145" t="s">
        <v>182</v>
      </c>
      <c r="P103" s="162" t="s">
        <v>385</v>
      </c>
      <c r="Q103" s="127" t="s">
        <v>427</v>
      </c>
    </row>
    <row r="104" spans="1:17" ht="105" customHeight="1" x14ac:dyDescent="0.3">
      <c r="A104" s="285"/>
      <c r="B104" s="288"/>
      <c r="C104" s="290"/>
      <c r="D104" s="4" t="s">
        <v>26</v>
      </c>
      <c r="E104" s="4" t="s">
        <v>27</v>
      </c>
      <c r="F104" s="9" t="s">
        <v>183</v>
      </c>
      <c r="G104" s="292"/>
      <c r="H104" s="194"/>
      <c r="I104" s="296"/>
      <c r="J104" s="72" t="s">
        <v>30</v>
      </c>
      <c r="K104" s="40" t="s">
        <v>85</v>
      </c>
      <c r="L104" s="73" t="s">
        <v>139</v>
      </c>
      <c r="M104" s="282"/>
      <c r="N104" s="220"/>
      <c r="O104" s="147"/>
      <c r="P104" s="144"/>
      <c r="Q104" s="128"/>
    </row>
    <row r="105" spans="1:17" ht="44.25" customHeight="1" x14ac:dyDescent="0.3">
      <c r="A105" s="285"/>
      <c r="B105" s="288"/>
      <c r="C105" s="290"/>
      <c r="D105" s="4" t="s">
        <v>26</v>
      </c>
      <c r="E105" s="4" t="s">
        <v>27</v>
      </c>
      <c r="F105" s="9" t="s">
        <v>184</v>
      </c>
      <c r="G105" s="292"/>
      <c r="H105" s="194"/>
      <c r="I105" s="296"/>
      <c r="J105" s="72"/>
      <c r="K105" s="40"/>
      <c r="L105" s="73"/>
      <c r="M105" s="282"/>
      <c r="N105" s="207" t="s">
        <v>24</v>
      </c>
      <c r="O105" s="145" t="s">
        <v>185</v>
      </c>
      <c r="P105" s="144"/>
      <c r="Q105" s="128"/>
    </row>
    <row r="106" spans="1:17" ht="41.25" customHeight="1" x14ac:dyDescent="0.3">
      <c r="A106" s="285"/>
      <c r="B106" s="288"/>
      <c r="C106" s="290"/>
      <c r="D106" s="299"/>
      <c r="E106" s="300"/>
      <c r="F106" s="301"/>
      <c r="G106" s="292"/>
      <c r="H106" s="194"/>
      <c r="I106" s="296"/>
      <c r="J106" s="72"/>
      <c r="K106" s="40"/>
      <c r="L106" s="73"/>
      <c r="M106" s="282"/>
      <c r="N106" s="220"/>
      <c r="O106" s="147"/>
      <c r="P106" s="144"/>
      <c r="Q106" s="128"/>
    </row>
    <row r="107" spans="1:17" ht="29.25" customHeight="1" x14ac:dyDescent="0.3">
      <c r="A107" s="286"/>
      <c r="B107" s="289"/>
      <c r="C107" s="290"/>
      <c r="D107" s="206"/>
      <c r="E107" s="216"/>
      <c r="F107" s="216"/>
      <c r="G107" s="293"/>
      <c r="H107" s="297"/>
      <c r="I107" s="298"/>
      <c r="J107" s="72"/>
      <c r="K107" s="40"/>
      <c r="L107" s="73"/>
      <c r="M107" s="283"/>
      <c r="N107" s="74"/>
      <c r="O107" s="90"/>
      <c r="P107" s="120"/>
      <c r="Q107" s="129"/>
    </row>
    <row r="108" spans="1:17" ht="23.25" customHeight="1" x14ac:dyDescent="0.3">
      <c r="A108" s="302"/>
      <c r="B108" s="303" t="s">
        <v>179</v>
      </c>
      <c r="C108" s="226" t="s">
        <v>180</v>
      </c>
      <c r="D108" s="3" t="s">
        <v>18</v>
      </c>
      <c r="E108" s="3" t="s">
        <v>19</v>
      </c>
      <c r="F108" s="3" t="s">
        <v>20</v>
      </c>
      <c r="G108" s="295" t="s">
        <v>186</v>
      </c>
      <c r="H108" s="304" t="s">
        <v>187</v>
      </c>
      <c r="I108" s="305"/>
      <c r="J108" s="39">
        <v>1</v>
      </c>
      <c r="K108" s="39">
        <v>10</v>
      </c>
      <c r="L108" s="64">
        <v>10</v>
      </c>
      <c r="M108" s="306" t="s">
        <v>23</v>
      </c>
      <c r="N108" s="58" t="s">
        <v>24</v>
      </c>
      <c r="O108" s="307" t="s">
        <v>188</v>
      </c>
      <c r="P108" s="119" t="s">
        <v>386</v>
      </c>
      <c r="Q108" s="337" t="s">
        <v>387</v>
      </c>
    </row>
    <row r="109" spans="1:17" ht="80.25" customHeight="1" x14ac:dyDescent="0.3">
      <c r="A109" s="197"/>
      <c r="B109" s="200"/>
      <c r="C109" s="247"/>
      <c r="D109" s="19" t="s">
        <v>27</v>
      </c>
      <c r="E109" s="19" t="s">
        <v>26</v>
      </c>
      <c r="F109" s="4" t="s">
        <v>189</v>
      </c>
      <c r="G109" s="296"/>
      <c r="H109" s="249" t="s">
        <v>388</v>
      </c>
      <c r="I109" s="195"/>
      <c r="J109" s="40" t="s">
        <v>30</v>
      </c>
      <c r="K109" s="40" t="s">
        <v>85</v>
      </c>
      <c r="L109" s="69" t="s">
        <v>139</v>
      </c>
      <c r="M109" s="209"/>
      <c r="N109" s="75"/>
      <c r="O109" s="307"/>
      <c r="P109" s="144"/>
      <c r="Q109" s="338"/>
    </row>
    <row r="110" spans="1:17" ht="36.9" customHeight="1" x14ac:dyDescent="0.3">
      <c r="A110" s="197"/>
      <c r="B110" s="200"/>
      <c r="C110" s="247"/>
      <c r="D110" s="19" t="s">
        <v>27</v>
      </c>
      <c r="E110" s="19" t="s">
        <v>26</v>
      </c>
      <c r="F110" s="4" t="s">
        <v>190</v>
      </c>
      <c r="G110" s="296"/>
      <c r="H110" s="61"/>
      <c r="I110" s="63"/>
      <c r="J110" s="40"/>
      <c r="K110" s="40"/>
      <c r="L110" s="69"/>
      <c r="M110" s="209"/>
      <c r="N110" s="192" t="s">
        <v>24</v>
      </c>
      <c r="O110" s="146" t="s">
        <v>185</v>
      </c>
      <c r="P110" s="144"/>
      <c r="Q110" s="338"/>
    </row>
    <row r="111" spans="1:17" ht="47.25" customHeight="1" x14ac:dyDescent="0.3">
      <c r="A111" s="197"/>
      <c r="B111" s="200"/>
      <c r="C111" s="247"/>
      <c r="D111" s="19" t="s">
        <v>27</v>
      </c>
      <c r="E111" s="19" t="s">
        <v>26</v>
      </c>
      <c r="F111" s="4" t="s">
        <v>191</v>
      </c>
      <c r="G111" s="296"/>
      <c r="H111" s="61"/>
      <c r="I111" s="63"/>
      <c r="J111" s="40"/>
      <c r="K111" s="40"/>
      <c r="L111" s="69"/>
      <c r="M111" s="209"/>
      <c r="N111" s="205"/>
      <c r="O111" s="308"/>
      <c r="P111" s="144"/>
      <c r="Q111" s="338"/>
    </row>
    <row r="112" spans="1:17" ht="147" customHeight="1" x14ac:dyDescent="0.3">
      <c r="A112" s="197"/>
      <c r="B112" s="200"/>
      <c r="C112" s="279"/>
      <c r="D112" s="19" t="s">
        <v>27</v>
      </c>
      <c r="E112" s="19" t="s">
        <v>26</v>
      </c>
      <c r="F112" s="27" t="s">
        <v>192</v>
      </c>
      <c r="G112" s="296"/>
      <c r="H112" s="61"/>
      <c r="I112" s="63"/>
      <c r="J112" s="40"/>
      <c r="K112" s="40"/>
      <c r="L112" s="69"/>
      <c r="M112" s="229"/>
      <c r="N112" s="53" t="s">
        <v>24</v>
      </c>
      <c r="O112" s="85" t="s">
        <v>193</v>
      </c>
      <c r="P112" s="160"/>
      <c r="Q112" s="338"/>
    </row>
    <row r="113" spans="1:17" ht="21" x14ac:dyDescent="0.3">
      <c r="A113" s="197"/>
      <c r="B113" s="200"/>
      <c r="C113" s="247"/>
      <c r="D113" s="28"/>
      <c r="E113" s="29"/>
      <c r="F113" s="30"/>
      <c r="G113" s="296"/>
      <c r="H113" s="61"/>
      <c r="I113" s="63"/>
      <c r="J113" s="40"/>
      <c r="K113" s="40"/>
      <c r="L113" s="69"/>
      <c r="M113" s="229"/>
      <c r="N113" s="53"/>
      <c r="O113" s="85"/>
      <c r="P113" s="144"/>
      <c r="Q113" s="338"/>
    </row>
    <row r="114" spans="1:17" ht="21" x14ac:dyDescent="0.3">
      <c r="A114" s="198"/>
      <c r="B114" s="201"/>
      <c r="C114" s="227"/>
      <c r="D114" s="28"/>
      <c r="E114" s="29"/>
      <c r="F114" s="29"/>
      <c r="G114" s="298"/>
      <c r="H114" s="76"/>
      <c r="I114" s="77"/>
      <c r="J114" s="40"/>
      <c r="K114" s="40"/>
      <c r="L114" s="69"/>
      <c r="M114" s="229"/>
      <c r="N114" s="53"/>
      <c r="O114" s="85"/>
      <c r="P114" s="120"/>
      <c r="Q114" s="339"/>
    </row>
    <row r="115" spans="1:17" ht="17.25" customHeight="1" x14ac:dyDescent="0.3">
      <c r="A115" s="196" t="s">
        <v>194</v>
      </c>
      <c r="B115" s="199" t="s">
        <v>195</v>
      </c>
      <c r="C115" s="145" t="s">
        <v>196</v>
      </c>
      <c r="D115" s="3" t="s">
        <v>18</v>
      </c>
      <c r="E115" s="3" t="s">
        <v>19</v>
      </c>
      <c r="F115" s="8" t="s">
        <v>20</v>
      </c>
      <c r="G115" s="231" t="s">
        <v>197</v>
      </c>
      <c r="H115" s="248" t="s">
        <v>198</v>
      </c>
      <c r="I115" s="207"/>
      <c r="J115" s="39">
        <v>1</v>
      </c>
      <c r="K115" s="39">
        <v>20</v>
      </c>
      <c r="L115" s="78">
        <v>20</v>
      </c>
      <c r="M115" s="261" t="s">
        <v>23</v>
      </c>
      <c r="N115" s="246" t="s">
        <v>24</v>
      </c>
      <c r="O115" s="155" t="s">
        <v>389</v>
      </c>
      <c r="P115" s="119" t="s">
        <v>330</v>
      </c>
      <c r="Q115" s="127" t="s">
        <v>428</v>
      </c>
    </row>
    <row r="116" spans="1:17" ht="42" x14ac:dyDescent="0.3">
      <c r="A116" s="197"/>
      <c r="B116" s="200"/>
      <c r="C116" s="146"/>
      <c r="D116" s="4" t="s">
        <v>26</v>
      </c>
      <c r="E116" s="4" t="s">
        <v>199</v>
      </c>
      <c r="F116" s="9" t="s">
        <v>390</v>
      </c>
      <c r="G116" s="232"/>
      <c r="H116" s="249"/>
      <c r="I116" s="195"/>
      <c r="J116" s="40" t="s">
        <v>30</v>
      </c>
      <c r="K116" s="40" t="s">
        <v>31</v>
      </c>
      <c r="L116" s="79" t="s">
        <v>32</v>
      </c>
      <c r="M116" s="261"/>
      <c r="N116" s="246"/>
      <c r="O116" s="155"/>
      <c r="P116" s="144"/>
      <c r="Q116" s="128"/>
    </row>
    <row r="117" spans="1:17" ht="42" x14ac:dyDescent="0.3">
      <c r="A117" s="197"/>
      <c r="B117" s="200"/>
      <c r="C117" s="146"/>
      <c r="D117" s="4" t="s">
        <v>26</v>
      </c>
      <c r="E117" s="4" t="s">
        <v>199</v>
      </c>
      <c r="F117" s="9" t="s">
        <v>200</v>
      </c>
      <c r="G117" s="232"/>
      <c r="H117" s="249"/>
      <c r="I117" s="195"/>
      <c r="J117" s="40"/>
      <c r="K117" s="40"/>
      <c r="L117" s="79"/>
      <c r="M117" s="261"/>
      <c r="N117" s="246"/>
      <c r="O117" s="155"/>
      <c r="P117" s="144"/>
      <c r="Q117" s="128"/>
    </row>
    <row r="118" spans="1:17" ht="21" x14ac:dyDescent="0.3">
      <c r="A118" s="197"/>
      <c r="B118" s="200"/>
      <c r="C118" s="146"/>
      <c r="D118" s="4" t="s">
        <v>26</v>
      </c>
      <c r="E118" s="4" t="s">
        <v>201</v>
      </c>
      <c r="F118" s="9" t="s">
        <v>202</v>
      </c>
      <c r="G118" s="232"/>
      <c r="H118" s="249"/>
      <c r="I118" s="195"/>
      <c r="J118" s="40"/>
      <c r="K118" s="40"/>
      <c r="L118" s="79"/>
      <c r="M118" s="261"/>
      <c r="N118" s="246"/>
      <c r="O118" s="155"/>
      <c r="P118" s="144"/>
      <c r="Q118" s="128"/>
    </row>
    <row r="119" spans="1:17" ht="30.9" customHeight="1" x14ac:dyDescent="0.3">
      <c r="A119" s="197"/>
      <c r="B119" s="200"/>
      <c r="C119" s="146"/>
      <c r="D119" s="4" t="s">
        <v>26</v>
      </c>
      <c r="E119" s="4" t="s">
        <v>201</v>
      </c>
      <c r="F119" s="9" t="s">
        <v>203</v>
      </c>
      <c r="G119" s="232"/>
      <c r="H119" s="249"/>
      <c r="I119" s="195"/>
      <c r="J119" s="40"/>
      <c r="K119" s="40"/>
      <c r="L119" s="79"/>
      <c r="M119" s="261"/>
      <c r="N119" s="246"/>
      <c r="O119" s="155"/>
      <c r="P119" s="144"/>
      <c r="Q119" s="128"/>
    </row>
    <row r="120" spans="1:17" ht="24.75" customHeight="1" x14ac:dyDescent="0.3">
      <c r="A120" s="197"/>
      <c r="B120" s="200"/>
      <c r="C120" s="146"/>
      <c r="D120" s="4" t="s">
        <v>33</v>
      </c>
      <c r="E120" s="4" t="s">
        <v>204</v>
      </c>
      <c r="F120" s="9" t="s">
        <v>205</v>
      </c>
      <c r="G120" s="232"/>
      <c r="H120" s="249"/>
      <c r="I120" s="195"/>
      <c r="J120" s="40"/>
      <c r="K120" s="40"/>
      <c r="L120" s="79"/>
      <c r="M120" s="261"/>
      <c r="N120" s="246"/>
      <c r="O120" s="155"/>
      <c r="P120" s="144"/>
      <c r="Q120" s="128"/>
    </row>
    <row r="121" spans="1:17" ht="42" x14ac:dyDescent="0.3">
      <c r="A121" s="197"/>
      <c r="B121" s="200"/>
      <c r="C121" s="146"/>
      <c r="D121" s="4" t="s">
        <v>33</v>
      </c>
      <c r="E121" s="4" t="s">
        <v>204</v>
      </c>
      <c r="F121" s="9" t="s">
        <v>206</v>
      </c>
      <c r="G121" s="232"/>
      <c r="H121" s="249"/>
      <c r="I121" s="195"/>
      <c r="J121" s="40"/>
      <c r="K121" s="40"/>
      <c r="L121" s="79"/>
      <c r="M121" s="261"/>
      <c r="N121" s="246"/>
      <c r="O121" s="155"/>
      <c r="P121" s="144"/>
      <c r="Q121" s="128"/>
    </row>
    <row r="122" spans="1:17" ht="63" x14ac:dyDescent="0.3">
      <c r="A122" s="197"/>
      <c r="B122" s="200"/>
      <c r="C122" s="146"/>
      <c r="D122" s="4" t="s">
        <v>33</v>
      </c>
      <c r="E122" s="4" t="s">
        <v>204</v>
      </c>
      <c r="F122" s="9" t="s">
        <v>207</v>
      </c>
      <c r="G122" s="232"/>
      <c r="H122" s="249"/>
      <c r="I122" s="195"/>
      <c r="J122" s="40"/>
      <c r="K122" s="40"/>
      <c r="L122" s="79"/>
      <c r="M122" s="261"/>
      <c r="N122" s="246"/>
      <c r="O122" s="156"/>
      <c r="P122" s="144"/>
      <c r="Q122" s="128"/>
    </row>
    <row r="123" spans="1:17" ht="52.5" customHeight="1" x14ac:dyDescent="0.3">
      <c r="A123" s="197"/>
      <c r="B123" s="309"/>
      <c r="C123" s="147"/>
      <c r="D123" s="4" t="s">
        <v>33</v>
      </c>
      <c r="E123" s="4" t="s">
        <v>204</v>
      </c>
      <c r="F123" s="9" t="s">
        <v>208</v>
      </c>
      <c r="G123" s="233"/>
      <c r="H123" s="310"/>
      <c r="I123" s="311"/>
      <c r="J123" s="40"/>
      <c r="K123" s="40"/>
      <c r="L123" s="79"/>
      <c r="M123" s="261"/>
      <c r="N123" s="26" t="s">
        <v>24</v>
      </c>
      <c r="O123" s="90" t="s">
        <v>391</v>
      </c>
      <c r="P123" s="163"/>
      <c r="Q123" s="340"/>
    </row>
    <row r="124" spans="1:17" ht="21.75" customHeight="1" x14ac:dyDescent="0.3">
      <c r="A124" s="196" t="s">
        <v>209</v>
      </c>
      <c r="B124" s="199" t="s">
        <v>108</v>
      </c>
      <c r="C124" s="313" t="s">
        <v>109</v>
      </c>
      <c r="D124" s="24" t="s">
        <v>18</v>
      </c>
      <c r="E124" s="24" t="s">
        <v>19</v>
      </c>
      <c r="F124" s="24" t="s">
        <v>20</v>
      </c>
      <c r="G124" s="257" t="s">
        <v>210</v>
      </c>
      <c r="H124" s="206" t="s">
        <v>111</v>
      </c>
      <c r="I124" s="207"/>
      <c r="J124" s="39">
        <v>3</v>
      </c>
      <c r="K124" s="39">
        <v>10</v>
      </c>
      <c r="L124" s="47">
        <v>30</v>
      </c>
      <c r="M124" s="208" t="s">
        <v>23</v>
      </c>
      <c r="N124" s="205" t="s">
        <v>24</v>
      </c>
      <c r="O124" s="157" t="s">
        <v>211</v>
      </c>
      <c r="P124" s="117" t="s">
        <v>392</v>
      </c>
      <c r="Q124" s="341" t="s">
        <v>393</v>
      </c>
    </row>
    <row r="125" spans="1:17" ht="87" customHeight="1" x14ac:dyDescent="0.3">
      <c r="A125" s="197"/>
      <c r="B125" s="200"/>
      <c r="C125" s="314"/>
      <c r="D125" s="19" t="s">
        <v>26</v>
      </c>
      <c r="E125" s="19" t="s">
        <v>27</v>
      </c>
      <c r="F125" s="19" t="s">
        <v>212</v>
      </c>
      <c r="G125" s="258"/>
      <c r="H125" s="194" t="s">
        <v>59</v>
      </c>
      <c r="I125" s="195"/>
      <c r="J125" s="40" t="s">
        <v>84</v>
      </c>
      <c r="K125" s="40" t="s">
        <v>85</v>
      </c>
      <c r="L125" s="48" t="s">
        <v>32</v>
      </c>
      <c r="M125" s="209"/>
      <c r="N125" s="193"/>
      <c r="O125" s="158"/>
      <c r="P125" s="117"/>
      <c r="Q125" s="121"/>
    </row>
    <row r="126" spans="1:17" ht="48" customHeight="1" x14ac:dyDescent="0.3">
      <c r="A126" s="197"/>
      <c r="B126" s="200"/>
      <c r="C126" s="314"/>
      <c r="D126" s="19" t="s">
        <v>26</v>
      </c>
      <c r="E126" s="19" t="s">
        <v>27</v>
      </c>
      <c r="F126" s="19" t="s">
        <v>213</v>
      </c>
      <c r="G126" s="258"/>
      <c r="H126" s="194" t="s">
        <v>115</v>
      </c>
      <c r="I126" s="195"/>
      <c r="J126" s="40"/>
      <c r="K126" s="40"/>
      <c r="L126" s="48"/>
      <c r="M126" s="209"/>
      <c r="N126" s="192" t="s">
        <v>40</v>
      </c>
      <c r="O126" s="153" t="s">
        <v>214</v>
      </c>
      <c r="P126" s="117" t="s">
        <v>394</v>
      </c>
      <c r="Q126" s="341" t="s">
        <v>420</v>
      </c>
    </row>
    <row r="127" spans="1:17" ht="54" customHeight="1" x14ac:dyDescent="0.3">
      <c r="A127" s="197"/>
      <c r="B127" s="200"/>
      <c r="C127" s="314"/>
      <c r="D127" s="221"/>
      <c r="E127" s="312"/>
      <c r="F127" s="222"/>
      <c r="G127" s="258"/>
      <c r="H127" s="194"/>
      <c r="I127" s="195"/>
      <c r="J127" s="40"/>
      <c r="K127" s="40"/>
      <c r="L127" s="48"/>
      <c r="M127" s="209"/>
      <c r="N127" s="193"/>
      <c r="O127" s="154"/>
      <c r="P127" s="117"/>
      <c r="Q127" s="121"/>
    </row>
    <row r="128" spans="1:17" ht="56.25" customHeight="1" x14ac:dyDescent="0.3">
      <c r="A128" s="197"/>
      <c r="B128" s="200"/>
      <c r="C128" s="314"/>
      <c r="D128" s="224"/>
      <c r="E128" s="316"/>
      <c r="F128" s="225"/>
      <c r="G128" s="258"/>
      <c r="H128" s="194"/>
      <c r="I128" s="195"/>
      <c r="J128" s="40"/>
      <c r="K128" s="40"/>
      <c r="L128" s="48"/>
      <c r="M128" s="209"/>
      <c r="N128" s="192" t="s">
        <v>24</v>
      </c>
      <c r="O128" s="157" t="s">
        <v>215</v>
      </c>
      <c r="P128" s="116" t="s">
        <v>319</v>
      </c>
      <c r="Q128" s="122" t="s">
        <v>421</v>
      </c>
    </row>
    <row r="129" spans="1:17" ht="81" customHeight="1" x14ac:dyDescent="0.3">
      <c r="A129" s="197"/>
      <c r="B129" s="200"/>
      <c r="C129" s="314"/>
      <c r="D129" s="224"/>
      <c r="E129" s="316"/>
      <c r="F129" s="225"/>
      <c r="G129" s="258"/>
      <c r="H129" s="194"/>
      <c r="I129" s="195"/>
      <c r="J129" s="40"/>
      <c r="K129" s="40"/>
      <c r="L129" s="48"/>
      <c r="M129" s="209"/>
      <c r="N129" s="193"/>
      <c r="O129" s="158"/>
      <c r="P129" s="116"/>
      <c r="Q129" s="115"/>
    </row>
    <row r="130" spans="1:17" ht="48.75" customHeight="1" x14ac:dyDescent="0.3">
      <c r="A130" s="197"/>
      <c r="B130" s="200"/>
      <c r="C130" s="314"/>
      <c r="D130" s="224"/>
      <c r="E130" s="316"/>
      <c r="F130" s="225"/>
      <c r="G130" s="258"/>
      <c r="H130" s="194"/>
      <c r="I130" s="195"/>
      <c r="J130" s="40"/>
      <c r="K130" s="40"/>
      <c r="L130" s="48"/>
      <c r="M130" s="209"/>
      <c r="N130" s="192" t="s">
        <v>24</v>
      </c>
      <c r="O130" s="145" t="s">
        <v>216</v>
      </c>
      <c r="P130" s="116" t="s">
        <v>319</v>
      </c>
      <c r="Q130" s="122" t="s">
        <v>422</v>
      </c>
    </row>
    <row r="131" spans="1:17" ht="95.25" customHeight="1" x14ac:dyDescent="0.3">
      <c r="A131" s="198"/>
      <c r="B131" s="201"/>
      <c r="C131" s="315"/>
      <c r="D131" s="317"/>
      <c r="E131" s="318"/>
      <c r="F131" s="319"/>
      <c r="G131" s="259"/>
      <c r="H131" s="218"/>
      <c r="I131" s="220"/>
      <c r="J131" s="46"/>
      <c r="K131" s="46"/>
      <c r="L131" s="49"/>
      <c r="M131" s="210"/>
      <c r="N131" s="193"/>
      <c r="O131" s="147"/>
      <c r="P131" s="116"/>
      <c r="Q131" s="115"/>
    </row>
    <row r="132" spans="1:17" ht="20.25" customHeight="1" x14ac:dyDescent="0.3">
      <c r="A132" s="196" t="s">
        <v>217</v>
      </c>
      <c r="B132" s="199" t="s">
        <v>108</v>
      </c>
      <c r="C132" s="313" t="s">
        <v>109</v>
      </c>
      <c r="D132" s="3" t="s">
        <v>18</v>
      </c>
      <c r="E132" s="3" t="s">
        <v>19</v>
      </c>
      <c r="F132" s="3" t="s">
        <v>20</v>
      </c>
      <c r="G132" s="257" t="s">
        <v>218</v>
      </c>
      <c r="H132" s="206" t="s">
        <v>111</v>
      </c>
      <c r="I132" s="207"/>
      <c r="J132" s="39">
        <v>3</v>
      </c>
      <c r="K132" s="39">
        <v>20</v>
      </c>
      <c r="L132" s="47">
        <v>60</v>
      </c>
      <c r="M132" s="208" t="s">
        <v>23</v>
      </c>
      <c r="N132" s="192" t="s">
        <v>40</v>
      </c>
      <c r="O132" s="157" t="s">
        <v>219</v>
      </c>
      <c r="P132" s="117" t="s">
        <v>320</v>
      </c>
      <c r="Q132" s="121" t="s">
        <v>423</v>
      </c>
    </row>
    <row r="133" spans="1:17" ht="53.25" customHeight="1" x14ac:dyDescent="0.3">
      <c r="A133" s="197"/>
      <c r="B133" s="200"/>
      <c r="C133" s="314"/>
      <c r="D133" s="4" t="s">
        <v>26</v>
      </c>
      <c r="E133" s="4" t="s">
        <v>71</v>
      </c>
      <c r="F133" s="4" t="s">
        <v>395</v>
      </c>
      <c r="G133" s="258"/>
      <c r="H133" s="194" t="s">
        <v>59</v>
      </c>
      <c r="I133" s="195"/>
      <c r="J133" s="40" t="s">
        <v>84</v>
      </c>
      <c r="K133" s="40" t="s">
        <v>31</v>
      </c>
      <c r="L133" s="48" t="s">
        <v>32</v>
      </c>
      <c r="M133" s="209"/>
      <c r="N133" s="193"/>
      <c r="O133" s="158"/>
      <c r="P133" s="117"/>
      <c r="Q133" s="121"/>
    </row>
    <row r="134" spans="1:17" ht="55.5" customHeight="1" x14ac:dyDescent="0.3">
      <c r="A134" s="197"/>
      <c r="B134" s="200"/>
      <c r="C134" s="314"/>
      <c r="D134" s="4" t="s">
        <v>26</v>
      </c>
      <c r="E134" s="4" t="s">
        <v>27</v>
      </c>
      <c r="F134" s="4" t="s">
        <v>396</v>
      </c>
      <c r="G134" s="258"/>
      <c r="H134" s="194" t="s">
        <v>220</v>
      </c>
      <c r="I134" s="195"/>
      <c r="J134" s="40"/>
      <c r="K134" s="40"/>
      <c r="L134" s="48"/>
      <c r="M134" s="209"/>
      <c r="N134" s="192" t="s">
        <v>24</v>
      </c>
      <c r="O134" s="157" t="s">
        <v>221</v>
      </c>
      <c r="P134" s="116" t="s">
        <v>319</v>
      </c>
      <c r="Q134" s="122" t="s">
        <v>449</v>
      </c>
    </row>
    <row r="135" spans="1:17" ht="49.5" customHeight="1" x14ac:dyDescent="0.3">
      <c r="A135" s="197"/>
      <c r="B135" s="200"/>
      <c r="C135" s="314"/>
      <c r="D135" s="4" t="s">
        <v>26</v>
      </c>
      <c r="E135" s="4" t="s">
        <v>201</v>
      </c>
      <c r="F135" s="4" t="s">
        <v>397</v>
      </c>
      <c r="G135" s="258"/>
      <c r="H135" s="194"/>
      <c r="I135" s="195"/>
      <c r="J135" s="40"/>
      <c r="K135" s="40"/>
      <c r="L135" s="48"/>
      <c r="M135" s="209"/>
      <c r="N135" s="193"/>
      <c r="O135" s="158"/>
      <c r="P135" s="116"/>
      <c r="Q135" s="115"/>
    </row>
    <row r="136" spans="1:17" ht="14.4" customHeight="1" x14ac:dyDescent="0.3">
      <c r="A136" s="197"/>
      <c r="B136" s="200"/>
      <c r="C136" s="314"/>
      <c r="D136" s="206"/>
      <c r="E136" s="216"/>
      <c r="F136" s="207"/>
      <c r="G136" s="258"/>
      <c r="H136" s="194"/>
      <c r="I136" s="195"/>
      <c r="J136" s="40"/>
      <c r="K136" s="40"/>
      <c r="L136" s="48"/>
      <c r="M136" s="209"/>
      <c r="N136" s="192" t="s">
        <v>24</v>
      </c>
      <c r="O136" s="157" t="s">
        <v>222</v>
      </c>
      <c r="P136" s="117" t="s">
        <v>321</v>
      </c>
      <c r="Q136" s="121" t="s">
        <v>423</v>
      </c>
    </row>
    <row r="137" spans="1:17" ht="40.5" customHeight="1" x14ac:dyDescent="0.3">
      <c r="A137" s="197"/>
      <c r="B137" s="200"/>
      <c r="C137" s="314"/>
      <c r="D137" s="194"/>
      <c r="E137" s="217"/>
      <c r="F137" s="195"/>
      <c r="G137" s="258"/>
      <c r="H137" s="194"/>
      <c r="I137" s="195"/>
      <c r="J137" s="40"/>
      <c r="K137" s="40"/>
      <c r="L137" s="48"/>
      <c r="M137" s="209"/>
      <c r="N137" s="193"/>
      <c r="O137" s="158"/>
      <c r="P137" s="117"/>
      <c r="Q137" s="121"/>
    </row>
    <row r="138" spans="1:17" ht="25.5" customHeight="1" x14ac:dyDescent="0.3">
      <c r="A138" s="197"/>
      <c r="B138" s="200"/>
      <c r="C138" s="314"/>
      <c r="D138" s="194"/>
      <c r="E138" s="217"/>
      <c r="F138" s="195"/>
      <c r="G138" s="258"/>
      <c r="H138" s="194"/>
      <c r="I138" s="195"/>
      <c r="J138" s="40"/>
      <c r="K138" s="40"/>
      <c r="L138" s="48"/>
      <c r="M138" s="209"/>
      <c r="N138" s="192" t="s">
        <v>24</v>
      </c>
      <c r="O138" s="157" t="s">
        <v>223</v>
      </c>
      <c r="P138" s="117" t="s">
        <v>432</v>
      </c>
      <c r="Q138" s="121" t="s">
        <v>332</v>
      </c>
    </row>
    <row r="139" spans="1:17" ht="82.5" customHeight="1" x14ac:dyDescent="0.3">
      <c r="A139" s="197"/>
      <c r="B139" s="200"/>
      <c r="C139" s="314"/>
      <c r="D139" s="194"/>
      <c r="E139" s="217"/>
      <c r="F139" s="195"/>
      <c r="G139" s="258"/>
      <c r="H139" s="194"/>
      <c r="I139" s="195"/>
      <c r="J139" s="40"/>
      <c r="K139" s="40"/>
      <c r="L139" s="48"/>
      <c r="M139" s="209"/>
      <c r="N139" s="193"/>
      <c r="O139" s="158"/>
      <c r="P139" s="117"/>
      <c r="Q139" s="121"/>
    </row>
    <row r="140" spans="1:17" ht="46.5" customHeight="1" x14ac:dyDescent="0.3">
      <c r="A140" s="197"/>
      <c r="B140" s="200"/>
      <c r="C140" s="314"/>
      <c r="D140" s="194"/>
      <c r="E140" s="217"/>
      <c r="F140" s="195"/>
      <c r="G140" s="258"/>
      <c r="H140" s="194"/>
      <c r="I140" s="195"/>
      <c r="J140" s="40"/>
      <c r="K140" s="40"/>
      <c r="L140" s="48"/>
      <c r="M140" s="209"/>
      <c r="N140" s="192" t="s">
        <v>24</v>
      </c>
      <c r="O140" s="157" t="s">
        <v>224</v>
      </c>
      <c r="P140" s="117" t="s">
        <v>322</v>
      </c>
      <c r="Q140" s="121" t="s">
        <v>429</v>
      </c>
    </row>
    <row r="141" spans="1:17" ht="57" customHeight="1" x14ac:dyDescent="0.3">
      <c r="A141" s="197"/>
      <c r="B141" s="200"/>
      <c r="C141" s="314"/>
      <c r="D141" s="194"/>
      <c r="E141" s="217"/>
      <c r="F141" s="195"/>
      <c r="G141" s="258"/>
      <c r="H141" s="194"/>
      <c r="I141" s="195"/>
      <c r="J141" s="40"/>
      <c r="K141" s="40"/>
      <c r="L141" s="48"/>
      <c r="M141" s="209"/>
      <c r="N141" s="193"/>
      <c r="O141" s="158"/>
      <c r="P141" s="118"/>
      <c r="Q141" s="121"/>
    </row>
    <row r="142" spans="1:17" ht="38.25" customHeight="1" x14ac:dyDescent="0.3">
      <c r="A142" s="197"/>
      <c r="B142" s="200"/>
      <c r="C142" s="314"/>
      <c r="D142" s="194"/>
      <c r="E142" s="217"/>
      <c r="F142" s="195"/>
      <c r="G142" s="258"/>
      <c r="H142" s="194"/>
      <c r="I142" s="195"/>
      <c r="J142" s="40"/>
      <c r="K142" s="40"/>
      <c r="L142" s="48"/>
      <c r="M142" s="209"/>
      <c r="N142" s="192" t="s">
        <v>24</v>
      </c>
      <c r="O142" s="157" t="s">
        <v>225</v>
      </c>
      <c r="P142" s="116" t="s">
        <v>323</v>
      </c>
      <c r="Q142" s="121" t="s">
        <v>346</v>
      </c>
    </row>
    <row r="143" spans="1:17" ht="60" customHeight="1" x14ac:dyDescent="0.3">
      <c r="A143" s="197"/>
      <c r="B143" s="200"/>
      <c r="C143" s="314"/>
      <c r="D143" s="194"/>
      <c r="E143" s="217"/>
      <c r="F143" s="195"/>
      <c r="G143" s="258"/>
      <c r="H143" s="194"/>
      <c r="I143" s="195"/>
      <c r="J143" s="40"/>
      <c r="K143" s="40"/>
      <c r="L143" s="48"/>
      <c r="M143" s="209"/>
      <c r="N143" s="193"/>
      <c r="O143" s="158"/>
      <c r="P143" s="116"/>
      <c r="Q143" s="121"/>
    </row>
    <row r="144" spans="1:17" ht="24" customHeight="1" x14ac:dyDescent="0.3">
      <c r="A144" s="197"/>
      <c r="B144" s="200"/>
      <c r="C144" s="314"/>
      <c r="D144" s="194"/>
      <c r="E144" s="217"/>
      <c r="F144" s="195"/>
      <c r="G144" s="258"/>
      <c r="H144" s="194"/>
      <c r="I144" s="195"/>
      <c r="J144" s="40"/>
      <c r="K144" s="40"/>
      <c r="L144" s="48"/>
      <c r="M144" s="209"/>
      <c r="N144" s="192" t="s">
        <v>40</v>
      </c>
      <c r="O144" s="145" t="s">
        <v>226</v>
      </c>
      <c r="P144" s="117" t="s">
        <v>324</v>
      </c>
      <c r="Q144" s="121" t="s">
        <v>423</v>
      </c>
    </row>
    <row r="145" spans="1:17" ht="50.25" customHeight="1" x14ac:dyDescent="0.3">
      <c r="A145" s="198"/>
      <c r="B145" s="201"/>
      <c r="C145" s="315"/>
      <c r="D145" s="218"/>
      <c r="E145" s="219"/>
      <c r="F145" s="220"/>
      <c r="G145" s="259"/>
      <c r="H145" s="218"/>
      <c r="I145" s="220"/>
      <c r="J145" s="46"/>
      <c r="K145" s="46"/>
      <c r="L145" s="49"/>
      <c r="M145" s="210"/>
      <c r="N145" s="205"/>
      <c r="O145" s="147"/>
      <c r="P145" s="117"/>
      <c r="Q145" s="121"/>
    </row>
    <row r="146" spans="1:17" ht="21.75" customHeight="1" x14ac:dyDescent="0.3">
      <c r="A146" s="196" t="s">
        <v>227</v>
      </c>
      <c r="B146" s="199" t="s">
        <v>132</v>
      </c>
      <c r="C146" s="254" t="s">
        <v>378</v>
      </c>
      <c r="D146" s="3" t="s">
        <v>18</v>
      </c>
      <c r="E146" s="3" t="s">
        <v>19</v>
      </c>
      <c r="F146" s="3" t="s">
        <v>20</v>
      </c>
      <c r="G146" s="192" t="s">
        <v>228</v>
      </c>
      <c r="H146" s="206" t="s">
        <v>229</v>
      </c>
      <c r="I146" s="207"/>
      <c r="J146" s="39">
        <v>1</v>
      </c>
      <c r="K146" s="39">
        <v>10</v>
      </c>
      <c r="L146" s="64">
        <v>10</v>
      </c>
      <c r="M146" s="228" t="s">
        <v>23</v>
      </c>
      <c r="N146" s="231" t="s">
        <v>230</v>
      </c>
      <c r="O146" s="275" t="s">
        <v>231</v>
      </c>
      <c r="P146" s="119" t="s">
        <v>333</v>
      </c>
      <c r="Q146" s="177" t="s">
        <v>402</v>
      </c>
    </row>
    <row r="147" spans="1:17" ht="42" x14ac:dyDescent="0.3">
      <c r="A147" s="197"/>
      <c r="B147" s="200"/>
      <c r="C147" s="255"/>
      <c r="D147" s="4" t="s">
        <v>26</v>
      </c>
      <c r="E147" s="4" t="s">
        <v>71</v>
      </c>
      <c r="F147" s="19" t="s">
        <v>170</v>
      </c>
      <c r="G147" s="205"/>
      <c r="H147" s="194"/>
      <c r="I147" s="195"/>
      <c r="J147" s="40" t="s">
        <v>30</v>
      </c>
      <c r="K147" s="40" t="s">
        <v>85</v>
      </c>
      <c r="L147" s="69" t="s">
        <v>139</v>
      </c>
      <c r="M147" s="229"/>
      <c r="N147" s="232"/>
      <c r="O147" s="155"/>
      <c r="P147" s="144"/>
      <c r="Q147" s="128"/>
    </row>
    <row r="148" spans="1:17" ht="14.4" customHeight="1" x14ac:dyDescent="0.3">
      <c r="A148" s="197"/>
      <c r="B148" s="200"/>
      <c r="C148" s="255"/>
      <c r="D148" s="206"/>
      <c r="E148" s="216"/>
      <c r="F148" s="207"/>
      <c r="G148" s="205"/>
      <c r="H148" s="260" t="s">
        <v>232</v>
      </c>
      <c r="I148" s="290"/>
      <c r="J148" s="40"/>
      <c r="K148" s="40"/>
      <c r="L148" s="69"/>
      <c r="M148" s="229"/>
      <c r="N148" s="232"/>
      <c r="O148" s="155"/>
      <c r="P148" s="144"/>
      <c r="Q148" s="128"/>
    </row>
    <row r="149" spans="1:17" ht="182.25" customHeight="1" x14ac:dyDescent="0.3">
      <c r="A149" s="198"/>
      <c r="B149" s="201"/>
      <c r="C149" s="256"/>
      <c r="D149" s="218"/>
      <c r="E149" s="219"/>
      <c r="F149" s="220"/>
      <c r="G149" s="193"/>
      <c r="H149" s="320"/>
      <c r="I149" s="271"/>
      <c r="J149" s="46"/>
      <c r="K149" s="46"/>
      <c r="L149" s="65"/>
      <c r="M149" s="229"/>
      <c r="N149" s="233"/>
      <c r="O149" s="156"/>
      <c r="P149" s="120"/>
      <c r="Q149" s="129"/>
    </row>
    <row r="150" spans="1:17" ht="23.25" customHeight="1" x14ac:dyDescent="0.3">
      <c r="A150" s="196" t="s">
        <v>233</v>
      </c>
      <c r="B150" s="199" t="s">
        <v>234</v>
      </c>
      <c r="C150" s="202" t="s">
        <v>235</v>
      </c>
      <c r="D150" s="3" t="s">
        <v>18</v>
      </c>
      <c r="E150" s="3" t="s">
        <v>19</v>
      </c>
      <c r="F150" s="3" t="s">
        <v>20</v>
      </c>
      <c r="G150" s="192" t="s">
        <v>236</v>
      </c>
      <c r="H150" s="206"/>
      <c r="I150" s="207"/>
      <c r="J150" s="39">
        <v>1</v>
      </c>
      <c r="K150" s="39">
        <v>20</v>
      </c>
      <c r="L150" s="47">
        <v>20</v>
      </c>
      <c r="M150" s="209" t="s">
        <v>23</v>
      </c>
      <c r="N150" s="322" t="s">
        <v>24</v>
      </c>
      <c r="O150" s="145" t="s">
        <v>237</v>
      </c>
      <c r="P150" s="119" t="s">
        <v>424</v>
      </c>
      <c r="Q150" s="127" t="s">
        <v>409</v>
      </c>
    </row>
    <row r="151" spans="1:17" ht="70.5" customHeight="1" x14ac:dyDescent="0.3">
      <c r="A151" s="197"/>
      <c r="B151" s="200"/>
      <c r="C151" s="203"/>
      <c r="D151" s="4" t="s">
        <v>26</v>
      </c>
      <c r="E151" s="4" t="s">
        <v>27</v>
      </c>
      <c r="F151" s="4" t="s">
        <v>238</v>
      </c>
      <c r="G151" s="205"/>
      <c r="H151" s="194" t="s">
        <v>239</v>
      </c>
      <c r="I151" s="195"/>
      <c r="J151" s="40" t="s">
        <v>30</v>
      </c>
      <c r="K151" s="40" t="s">
        <v>31</v>
      </c>
      <c r="L151" s="48" t="s">
        <v>32</v>
      </c>
      <c r="M151" s="209"/>
      <c r="N151" s="205"/>
      <c r="O151" s="146"/>
      <c r="P151" s="144"/>
      <c r="Q151" s="128"/>
    </row>
    <row r="152" spans="1:17" ht="72.900000000000006" customHeight="1" x14ac:dyDescent="0.3">
      <c r="A152" s="197"/>
      <c r="B152" s="200"/>
      <c r="C152" s="203"/>
      <c r="D152" s="4" t="s">
        <v>26</v>
      </c>
      <c r="E152" s="4" t="s">
        <v>27</v>
      </c>
      <c r="F152" s="4" t="s">
        <v>240</v>
      </c>
      <c r="G152" s="205"/>
      <c r="H152" s="194" t="s">
        <v>241</v>
      </c>
      <c r="I152" s="195"/>
      <c r="J152" s="40"/>
      <c r="K152" s="40"/>
      <c r="L152" s="48"/>
      <c r="M152" s="209"/>
      <c r="N152" s="205"/>
      <c r="O152" s="146"/>
      <c r="P152" s="144"/>
      <c r="Q152" s="128"/>
    </row>
    <row r="153" spans="1:17" ht="46.5" customHeight="1" x14ac:dyDescent="0.3">
      <c r="A153" s="198"/>
      <c r="B153" s="201"/>
      <c r="C153" s="204"/>
      <c r="D153" s="4" t="s">
        <v>33</v>
      </c>
      <c r="E153" s="4" t="s">
        <v>34</v>
      </c>
      <c r="F153" s="4" t="s">
        <v>242</v>
      </c>
      <c r="G153" s="193"/>
      <c r="H153" s="218"/>
      <c r="I153" s="220"/>
      <c r="J153" s="46"/>
      <c r="K153" s="46"/>
      <c r="L153" s="49"/>
      <c r="M153" s="210"/>
      <c r="N153" s="321"/>
      <c r="O153" s="147"/>
      <c r="P153" s="120"/>
      <c r="Q153" s="129"/>
    </row>
    <row r="154" spans="1:17" ht="22.5" customHeight="1" x14ac:dyDescent="0.3">
      <c r="A154" s="196" t="s">
        <v>243</v>
      </c>
      <c r="B154" s="199" t="s">
        <v>244</v>
      </c>
      <c r="C154" s="254" t="s">
        <v>351</v>
      </c>
      <c r="D154" s="3" t="s">
        <v>18</v>
      </c>
      <c r="E154" s="3" t="s">
        <v>19</v>
      </c>
      <c r="F154" s="3" t="s">
        <v>20</v>
      </c>
      <c r="G154" s="192" t="s">
        <v>245</v>
      </c>
      <c r="H154" s="206" t="s">
        <v>246</v>
      </c>
      <c r="I154" s="207"/>
      <c r="J154" s="39">
        <v>3</v>
      </c>
      <c r="K154" s="39">
        <v>20</v>
      </c>
      <c r="L154" s="47">
        <v>60</v>
      </c>
      <c r="M154" s="228" t="s">
        <v>23</v>
      </c>
      <c r="N154" s="325" t="s">
        <v>24</v>
      </c>
      <c r="O154" s="323" t="s">
        <v>249</v>
      </c>
      <c r="P154" s="342" t="s">
        <v>407</v>
      </c>
      <c r="Q154" s="344" t="s">
        <v>430</v>
      </c>
    </row>
    <row r="155" spans="1:17" ht="90.75" customHeight="1" x14ac:dyDescent="0.3">
      <c r="A155" s="197"/>
      <c r="B155" s="200"/>
      <c r="C155" s="255"/>
      <c r="D155" s="4" t="s">
        <v>26</v>
      </c>
      <c r="E155" s="4" t="s">
        <v>71</v>
      </c>
      <c r="F155" s="4" t="s">
        <v>247</v>
      </c>
      <c r="G155" s="205"/>
      <c r="H155" s="194" t="s">
        <v>248</v>
      </c>
      <c r="I155" s="195"/>
      <c r="J155" s="40" t="s">
        <v>84</v>
      </c>
      <c r="K155" s="40" t="s">
        <v>31</v>
      </c>
      <c r="L155" s="48" t="s">
        <v>32</v>
      </c>
      <c r="M155" s="229"/>
      <c r="N155" s="326"/>
      <c r="O155" s="324"/>
      <c r="P155" s="343"/>
      <c r="Q155" s="345"/>
    </row>
    <row r="156" spans="1:17" ht="42" x14ac:dyDescent="0.3">
      <c r="A156" s="197"/>
      <c r="B156" s="200"/>
      <c r="C156" s="255"/>
      <c r="D156" s="4" t="s">
        <v>26</v>
      </c>
      <c r="E156" s="4" t="s">
        <v>27</v>
      </c>
      <c r="F156" s="4" t="s">
        <v>250</v>
      </c>
      <c r="G156" s="205"/>
      <c r="H156" s="194"/>
      <c r="I156" s="195"/>
      <c r="J156" s="40"/>
      <c r="K156" s="40"/>
      <c r="L156" s="48"/>
      <c r="M156" s="229"/>
      <c r="N156" s="59" t="s">
        <v>24</v>
      </c>
      <c r="O156" s="97" t="s">
        <v>251</v>
      </c>
      <c r="P156" s="119" t="s">
        <v>352</v>
      </c>
      <c r="Q156" s="127" t="s">
        <v>408</v>
      </c>
    </row>
    <row r="157" spans="1:17" ht="111.75" customHeight="1" x14ac:dyDescent="0.3">
      <c r="A157" s="197"/>
      <c r="B157" s="200"/>
      <c r="C157" s="255"/>
      <c r="D157" s="4" t="s">
        <v>26</v>
      </c>
      <c r="E157" s="4" t="s">
        <v>71</v>
      </c>
      <c r="F157" s="4" t="s">
        <v>252</v>
      </c>
      <c r="G157" s="205"/>
      <c r="H157" s="194"/>
      <c r="I157" s="195"/>
      <c r="J157" s="40"/>
      <c r="K157" s="40"/>
      <c r="L157" s="48"/>
      <c r="M157" s="229"/>
      <c r="N157" s="59" t="s">
        <v>24</v>
      </c>
      <c r="O157" s="106" t="s">
        <v>253</v>
      </c>
      <c r="P157" s="120"/>
      <c r="Q157" s="129"/>
    </row>
    <row r="158" spans="1:17" ht="105" customHeight="1" x14ac:dyDescent="0.3">
      <c r="A158" s="197"/>
      <c r="B158" s="200"/>
      <c r="C158" s="255"/>
      <c r="D158" s="18" t="s">
        <v>26</v>
      </c>
      <c r="E158" s="20" t="s">
        <v>71</v>
      </c>
      <c r="F158" s="17" t="s">
        <v>353</v>
      </c>
      <c r="G158" s="205"/>
      <c r="H158" s="194"/>
      <c r="I158" s="195"/>
      <c r="J158" s="40"/>
      <c r="K158" s="40"/>
      <c r="L158" s="48"/>
      <c r="M158" s="229"/>
      <c r="N158" s="59" t="s">
        <v>24</v>
      </c>
      <c r="O158" s="106" t="s">
        <v>354</v>
      </c>
      <c r="P158" s="119" t="s">
        <v>355</v>
      </c>
      <c r="Q158" s="127" t="s">
        <v>356</v>
      </c>
    </row>
    <row r="159" spans="1:17" ht="138.75" customHeight="1" x14ac:dyDescent="0.3">
      <c r="A159" s="198"/>
      <c r="B159" s="201"/>
      <c r="C159" s="256"/>
      <c r="D159" s="18" t="s">
        <v>26</v>
      </c>
      <c r="E159" s="20" t="s">
        <v>71</v>
      </c>
      <c r="F159" s="17" t="s">
        <v>254</v>
      </c>
      <c r="G159" s="321"/>
      <c r="H159" s="297"/>
      <c r="I159" s="311"/>
      <c r="J159" s="46"/>
      <c r="K159" s="46"/>
      <c r="L159" s="49"/>
      <c r="M159" s="230"/>
      <c r="N159" s="59" t="s">
        <v>24</v>
      </c>
      <c r="O159" s="97" t="s">
        <v>255</v>
      </c>
      <c r="P159" s="120"/>
      <c r="Q159" s="129"/>
    </row>
    <row r="160" spans="1:17" ht="24" customHeight="1" x14ac:dyDescent="0.3">
      <c r="A160" s="327" t="s">
        <v>256</v>
      </c>
      <c r="B160" s="199" t="s">
        <v>257</v>
      </c>
      <c r="C160" s="145" t="s">
        <v>258</v>
      </c>
      <c r="D160" s="3" t="s">
        <v>18</v>
      </c>
      <c r="E160" s="3" t="s">
        <v>19</v>
      </c>
      <c r="F160" s="3" t="s">
        <v>20</v>
      </c>
      <c r="G160" s="192" t="s">
        <v>259</v>
      </c>
      <c r="H160" s="206" t="s">
        <v>260</v>
      </c>
      <c r="I160" s="207"/>
      <c r="J160" s="39">
        <v>1</v>
      </c>
      <c r="K160" s="39">
        <v>20</v>
      </c>
      <c r="L160" s="47">
        <v>20</v>
      </c>
      <c r="M160" s="208" t="s">
        <v>23</v>
      </c>
      <c r="N160" s="192" t="s">
        <v>24</v>
      </c>
      <c r="O160" s="142" t="s">
        <v>261</v>
      </c>
      <c r="P160" s="130" t="s">
        <v>450</v>
      </c>
      <c r="Q160" s="346" t="s">
        <v>414</v>
      </c>
    </row>
    <row r="161" spans="1:17" ht="42" x14ac:dyDescent="0.3">
      <c r="A161" s="328"/>
      <c r="B161" s="200"/>
      <c r="C161" s="146"/>
      <c r="D161" s="4" t="s">
        <v>26</v>
      </c>
      <c r="E161" s="4" t="s">
        <v>27</v>
      </c>
      <c r="F161" s="4" t="s">
        <v>262</v>
      </c>
      <c r="G161" s="205"/>
      <c r="H161" s="194" t="s">
        <v>263</v>
      </c>
      <c r="I161" s="195"/>
      <c r="J161" s="40" t="s">
        <v>30</v>
      </c>
      <c r="K161" s="40" t="s">
        <v>31</v>
      </c>
      <c r="L161" s="48" t="s">
        <v>32</v>
      </c>
      <c r="M161" s="209"/>
      <c r="N161" s="205"/>
      <c r="O161" s="143"/>
      <c r="P161" s="131"/>
      <c r="Q161" s="136"/>
    </row>
    <row r="162" spans="1:17" ht="21" x14ac:dyDescent="0.3">
      <c r="A162" s="328"/>
      <c r="B162" s="200"/>
      <c r="C162" s="146"/>
      <c r="D162" s="194"/>
      <c r="E162" s="217"/>
      <c r="F162" s="195"/>
      <c r="G162" s="205"/>
      <c r="H162" s="194"/>
      <c r="I162" s="195"/>
      <c r="J162" s="40"/>
      <c r="K162" s="40"/>
      <c r="L162" s="48"/>
      <c r="M162" s="209"/>
      <c r="N162" s="193"/>
      <c r="O162" s="43"/>
      <c r="P162" s="131"/>
      <c r="Q162" s="136"/>
    </row>
    <row r="163" spans="1:17" ht="42" x14ac:dyDescent="0.3">
      <c r="A163" s="328"/>
      <c r="B163" s="200"/>
      <c r="C163" s="146"/>
      <c r="D163" s="194"/>
      <c r="E163" s="217"/>
      <c r="F163" s="195"/>
      <c r="G163" s="205"/>
      <c r="H163" s="194"/>
      <c r="I163" s="195"/>
      <c r="J163" s="40"/>
      <c r="K163" s="40"/>
      <c r="L163" s="48"/>
      <c r="M163" s="209"/>
      <c r="N163" s="205" t="s">
        <v>24</v>
      </c>
      <c r="O163" s="42" t="s">
        <v>264</v>
      </c>
      <c r="P163" s="131"/>
      <c r="Q163" s="136"/>
    </row>
    <row r="164" spans="1:17" ht="21" x14ac:dyDescent="0.3">
      <c r="A164" s="328"/>
      <c r="B164" s="200"/>
      <c r="C164" s="146"/>
      <c r="D164" s="194"/>
      <c r="E164" s="217"/>
      <c r="F164" s="195"/>
      <c r="G164" s="205"/>
      <c r="H164" s="194"/>
      <c r="I164" s="195"/>
      <c r="J164" s="40"/>
      <c r="K164" s="40"/>
      <c r="L164" s="48"/>
      <c r="M164" s="209"/>
      <c r="N164" s="205"/>
      <c r="O164" s="42"/>
      <c r="P164" s="131"/>
      <c r="Q164" s="136"/>
    </row>
    <row r="165" spans="1:17" ht="21" x14ac:dyDescent="0.3">
      <c r="A165" s="328"/>
      <c r="B165" s="200"/>
      <c r="C165" s="146"/>
      <c r="D165" s="194"/>
      <c r="E165" s="217"/>
      <c r="F165" s="195"/>
      <c r="G165" s="205"/>
      <c r="H165" s="194"/>
      <c r="I165" s="195"/>
      <c r="J165" s="40"/>
      <c r="K165" s="40"/>
      <c r="L165" s="48"/>
      <c r="M165" s="209"/>
      <c r="N165" s="193"/>
      <c r="O165" s="43"/>
      <c r="P165" s="131"/>
      <c r="Q165" s="136"/>
    </row>
    <row r="166" spans="1:17" ht="42" x14ac:dyDescent="0.3">
      <c r="A166" s="328"/>
      <c r="B166" s="200"/>
      <c r="C166" s="146"/>
      <c r="D166" s="194"/>
      <c r="E166" s="217"/>
      <c r="F166" s="195"/>
      <c r="G166" s="205"/>
      <c r="H166" s="194"/>
      <c r="I166" s="195"/>
      <c r="J166" s="40"/>
      <c r="K166" s="40"/>
      <c r="L166" s="48"/>
      <c r="M166" s="209"/>
      <c r="N166" s="192" t="s">
        <v>24</v>
      </c>
      <c r="O166" s="41" t="s">
        <v>265</v>
      </c>
      <c r="P166" s="131"/>
      <c r="Q166" s="136"/>
    </row>
    <row r="167" spans="1:17" ht="21" x14ac:dyDescent="0.3">
      <c r="A167" s="328"/>
      <c r="B167" s="200"/>
      <c r="C167" s="146"/>
      <c r="D167" s="194"/>
      <c r="E167" s="217"/>
      <c r="F167" s="195"/>
      <c r="G167" s="205"/>
      <c r="H167" s="194"/>
      <c r="I167" s="195"/>
      <c r="J167" s="40"/>
      <c r="K167" s="40"/>
      <c r="L167" s="48"/>
      <c r="M167" s="209"/>
      <c r="N167" s="205"/>
      <c r="O167" s="42"/>
      <c r="P167" s="131"/>
      <c r="Q167" s="136"/>
    </row>
    <row r="168" spans="1:17" ht="21" x14ac:dyDescent="0.4">
      <c r="A168" s="328"/>
      <c r="B168" s="200"/>
      <c r="C168" s="146"/>
      <c r="D168" s="32"/>
      <c r="E168" s="33"/>
      <c r="F168" s="34"/>
      <c r="G168" s="205"/>
      <c r="H168" s="32"/>
      <c r="I168" s="34"/>
      <c r="J168" s="80"/>
      <c r="K168" s="80"/>
      <c r="L168" s="81"/>
      <c r="M168" s="209"/>
      <c r="N168" s="205"/>
      <c r="O168" s="42"/>
      <c r="P168" s="131"/>
      <c r="Q168" s="136"/>
    </row>
    <row r="169" spans="1:17" ht="21" x14ac:dyDescent="0.4">
      <c r="A169" s="328"/>
      <c r="B169" s="200"/>
      <c r="C169" s="146"/>
      <c r="D169" s="32"/>
      <c r="E169" s="33"/>
      <c r="F169" s="34"/>
      <c r="G169" s="205"/>
      <c r="H169" s="32"/>
      <c r="I169" s="34"/>
      <c r="J169" s="80"/>
      <c r="K169" s="80"/>
      <c r="L169" s="81"/>
      <c r="M169" s="209"/>
      <c r="N169" s="193"/>
      <c r="O169" s="43"/>
      <c r="P169" s="131"/>
      <c r="Q169" s="136"/>
    </row>
    <row r="170" spans="1:17" ht="42" x14ac:dyDescent="0.4">
      <c r="A170" s="328"/>
      <c r="B170" s="200"/>
      <c r="C170" s="146"/>
      <c r="D170" s="32"/>
      <c r="E170" s="33"/>
      <c r="F170" s="34"/>
      <c r="G170" s="205"/>
      <c r="H170" s="32"/>
      <c r="I170" s="34"/>
      <c r="J170" s="80"/>
      <c r="K170" s="80"/>
      <c r="L170" s="81"/>
      <c r="M170" s="209"/>
      <c r="N170" s="31" t="s">
        <v>24</v>
      </c>
      <c r="O170" s="41" t="s">
        <v>266</v>
      </c>
      <c r="P170" s="131"/>
      <c r="Q170" s="136"/>
    </row>
    <row r="171" spans="1:17" ht="21" x14ac:dyDescent="0.4">
      <c r="A171" s="329"/>
      <c r="B171" s="201"/>
      <c r="C171" s="147"/>
      <c r="D171" s="36"/>
      <c r="E171" s="37"/>
      <c r="F171" s="38"/>
      <c r="G171" s="193"/>
      <c r="H171" s="36"/>
      <c r="I171" s="38"/>
      <c r="J171" s="82"/>
      <c r="K171" s="82"/>
      <c r="L171" s="83"/>
      <c r="M171" s="210"/>
      <c r="N171" s="35"/>
      <c r="O171" s="43"/>
      <c r="P171" s="132"/>
      <c r="Q171" s="347"/>
    </row>
    <row r="172" spans="1:17" ht="31.2" customHeight="1" x14ac:dyDescent="0.3">
      <c r="A172" s="327" t="s">
        <v>267</v>
      </c>
      <c r="B172" s="330" t="s">
        <v>234</v>
      </c>
      <c r="C172" s="145" t="s">
        <v>235</v>
      </c>
      <c r="D172" s="3" t="s">
        <v>18</v>
      </c>
      <c r="E172" s="3" t="s">
        <v>19</v>
      </c>
      <c r="F172" s="3" t="s">
        <v>20</v>
      </c>
      <c r="G172" s="192" t="s">
        <v>268</v>
      </c>
      <c r="H172" s="206" t="s">
        <v>269</v>
      </c>
      <c r="I172" s="207"/>
      <c r="J172" s="39">
        <v>3</v>
      </c>
      <c r="K172" s="39">
        <v>10</v>
      </c>
      <c r="L172" s="47">
        <v>30</v>
      </c>
      <c r="M172" s="208" t="s">
        <v>23</v>
      </c>
      <c r="N172" s="192" t="s">
        <v>24</v>
      </c>
      <c r="O172" s="145" t="s">
        <v>270</v>
      </c>
      <c r="P172" s="119" t="s">
        <v>451</v>
      </c>
      <c r="Q172" s="148" t="s">
        <v>409</v>
      </c>
    </row>
    <row r="173" spans="1:17" ht="67.8" customHeight="1" x14ac:dyDescent="0.3">
      <c r="A173" s="328"/>
      <c r="B173" s="331"/>
      <c r="C173" s="146"/>
      <c r="D173" s="4" t="s">
        <v>26</v>
      </c>
      <c r="E173" s="4" t="s">
        <v>71</v>
      </c>
      <c r="F173" s="4" t="s">
        <v>271</v>
      </c>
      <c r="G173" s="205"/>
      <c r="H173" s="194" t="s">
        <v>272</v>
      </c>
      <c r="I173" s="195"/>
      <c r="J173" s="40" t="s">
        <v>84</v>
      </c>
      <c r="K173" s="40" t="s">
        <v>85</v>
      </c>
      <c r="L173" s="48" t="s">
        <v>32</v>
      </c>
      <c r="M173" s="209"/>
      <c r="N173" s="205"/>
      <c r="O173" s="146"/>
      <c r="P173" s="144"/>
      <c r="Q173" s="149"/>
    </row>
    <row r="174" spans="1:17" ht="45" customHeight="1" x14ac:dyDescent="0.3">
      <c r="A174" s="328"/>
      <c r="B174" s="331"/>
      <c r="C174" s="146"/>
      <c r="D174" s="4" t="s">
        <v>26</v>
      </c>
      <c r="E174" s="4" t="s">
        <v>27</v>
      </c>
      <c r="F174" s="4" t="s">
        <v>273</v>
      </c>
      <c r="G174" s="205"/>
      <c r="H174" s="194" t="s">
        <v>274</v>
      </c>
      <c r="I174" s="195"/>
      <c r="J174" s="40"/>
      <c r="K174" s="40"/>
      <c r="L174" s="48"/>
      <c r="M174" s="209"/>
      <c r="N174" s="205"/>
      <c r="O174" s="146"/>
      <c r="P174" s="144"/>
      <c r="Q174" s="149"/>
    </row>
    <row r="175" spans="1:17" ht="117.6" customHeight="1" x14ac:dyDescent="0.3">
      <c r="A175" s="328"/>
      <c r="B175" s="331"/>
      <c r="C175" s="146"/>
      <c r="D175" s="4" t="s">
        <v>26</v>
      </c>
      <c r="E175" s="4" t="s">
        <v>199</v>
      </c>
      <c r="F175" s="4" t="s">
        <v>275</v>
      </c>
      <c r="G175" s="205"/>
      <c r="H175" s="194"/>
      <c r="I175" s="195"/>
      <c r="J175" s="40"/>
      <c r="K175" s="40"/>
      <c r="L175" s="48"/>
      <c r="M175" s="209"/>
      <c r="N175" s="205"/>
      <c r="O175" s="146"/>
      <c r="P175" s="144"/>
      <c r="Q175" s="149"/>
    </row>
    <row r="176" spans="1:17" ht="93" customHeight="1" x14ac:dyDescent="0.3">
      <c r="A176" s="328"/>
      <c r="B176" s="331"/>
      <c r="C176" s="146"/>
      <c r="D176" s="4" t="s">
        <v>26</v>
      </c>
      <c r="E176" s="4" t="s">
        <v>27</v>
      </c>
      <c r="F176" s="4" t="s">
        <v>276</v>
      </c>
      <c r="G176" s="205"/>
      <c r="H176" s="194"/>
      <c r="I176" s="195"/>
      <c r="J176" s="40"/>
      <c r="K176" s="40"/>
      <c r="L176" s="48"/>
      <c r="M176" s="209"/>
      <c r="N176" s="205"/>
      <c r="O176" s="146"/>
      <c r="P176" s="144"/>
      <c r="Q176" s="149"/>
    </row>
    <row r="177" spans="1:17" ht="45" customHeight="1" x14ac:dyDescent="0.3">
      <c r="A177" s="328"/>
      <c r="B177" s="331"/>
      <c r="C177" s="146"/>
      <c r="D177" s="4" t="s">
        <v>26</v>
      </c>
      <c r="E177" s="4" t="s">
        <v>71</v>
      </c>
      <c r="F177" s="4" t="s">
        <v>277</v>
      </c>
      <c r="G177" s="205"/>
      <c r="H177" s="194"/>
      <c r="I177" s="195"/>
      <c r="J177" s="40"/>
      <c r="K177" s="40"/>
      <c r="L177" s="48"/>
      <c r="M177" s="209"/>
      <c r="N177" s="193"/>
      <c r="O177" s="147"/>
      <c r="P177" s="144"/>
      <c r="Q177" s="149"/>
    </row>
    <row r="178" spans="1:17" ht="30" customHeight="1" x14ac:dyDescent="0.3">
      <c r="A178" s="328"/>
      <c r="B178" s="331"/>
      <c r="C178" s="146"/>
      <c r="D178" s="4" t="s">
        <v>26</v>
      </c>
      <c r="E178" s="4" t="s">
        <v>71</v>
      </c>
      <c r="F178" s="4" t="s">
        <v>278</v>
      </c>
      <c r="G178" s="205"/>
      <c r="H178" s="194"/>
      <c r="I178" s="195"/>
      <c r="J178" s="40"/>
      <c r="K178" s="40"/>
      <c r="L178" s="48"/>
      <c r="M178" s="209"/>
      <c r="N178" s="192" t="s">
        <v>40</v>
      </c>
      <c r="O178" s="145" t="s">
        <v>279</v>
      </c>
      <c r="P178" s="144"/>
      <c r="Q178" s="149"/>
    </row>
    <row r="179" spans="1:17" ht="129" customHeight="1" x14ac:dyDescent="0.3">
      <c r="A179" s="329"/>
      <c r="B179" s="332"/>
      <c r="C179" s="147"/>
      <c r="D179" s="237"/>
      <c r="E179" s="238"/>
      <c r="F179" s="239"/>
      <c r="G179" s="193"/>
      <c r="H179" s="218"/>
      <c r="I179" s="220"/>
      <c r="J179" s="46"/>
      <c r="K179" s="46"/>
      <c r="L179" s="49"/>
      <c r="M179" s="210"/>
      <c r="N179" s="193"/>
      <c r="O179" s="147"/>
      <c r="P179" s="120"/>
      <c r="Q179" s="150"/>
    </row>
    <row r="180" spans="1:17" ht="23.25" customHeight="1" x14ac:dyDescent="0.3">
      <c r="A180" s="327" t="s">
        <v>280</v>
      </c>
      <c r="B180" s="330" t="s">
        <v>281</v>
      </c>
      <c r="C180" s="145" t="s">
        <v>282</v>
      </c>
      <c r="D180" s="3" t="s">
        <v>18</v>
      </c>
      <c r="E180" s="3" t="s">
        <v>19</v>
      </c>
      <c r="F180" s="3" t="s">
        <v>20</v>
      </c>
      <c r="G180" s="192" t="s">
        <v>283</v>
      </c>
      <c r="H180" s="206" t="s">
        <v>284</v>
      </c>
      <c r="I180" s="207"/>
      <c r="J180" s="39">
        <v>1</v>
      </c>
      <c r="K180" s="39">
        <v>20</v>
      </c>
      <c r="L180" s="47">
        <v>20</v>
      </c>
      <c r="M180" s="208" t="s">
        <v>23</v>
      </c>
      <c r="N180" s="192" t="s">
        <v>24</v>
      </c>
      <c r="O180" s="145" t="s">
        <v>285</v>
      </c>
      <c r="P180" s="119" t="s">
        <v>450</v>
      </c>
      <c r="Q180" s="127" t="s">
        <v>414</v>
      </c>
    </row>
    <row r="181" spans="1:17" ht="42" x14ac:dyDescent="0.3">
      <c r="A181" s="328"/>
      <c r="B181" s="331"/>
      <c r="C181" s="146"/>
      <c r="D181" s="4" t="s">
        <v>26</v>
      </c>
      <c r="E181" s="4" t="s">
        <v>71</v>
      </c>
      <c r="F181" s="4" t="s">
        <v>262</v>
      </c>
      <c r="G181" s="205"/>
      <c r="H181" s="194" t="s">
        <v>286</v>
      </c>
      <c r="I181" s="195"/>
      <c r="J181" s="40" t="s">
        <v>30</v>
      </c>
      <c r="K181" s="40" t="s">
        <v>31</v>
      </c>
      <c r="L181" s="48" t="s">
        <v>32</v>
      </c>
      <c r="M181" s="209"/>
      <c r="N181" s="205"/>
      <c r="O181" s="146"/>
      <c r="P181" s="144"/>
      <c r="Q181" s="128"/>
    </row>
    <row r="182" spans="1:17" ht="21" x14ac:dyDescent="0.3">
      <c r="A182" s="328"/>
      <c r="B182" s="331"/>
      <c r="C182" s="146"/>
      <c r="D182" s="4" t="s">
        <v>26</v>
      </c>
      <c r="E182" s="4" t="s">
        <v>71</v>
      </c>
      <c r="F182" s="4" t="s">
        <v>287</v>
      </c>
      <c r="G182" s="205"/>
      <c r="H182" s="194"/>
      <c r="I182" s="195"/>
      <c r="J182" s="40"/>
      <c r="K182" s="40"/>
      <c r="L182" s="48"/>
      <c r="M182" s="209"/>
      <c r="N182" s="205"/>
      <c r="O182" s="146"/>
      <c r="P182" s="144"/>
      <c r="Q182" s="128"/>
    </row>
    <row r="183" spans="1:17" ht="21" x14ac:dyDescent="0.3">
      <c r="A183" s="328"/>
      <c r="B183" s="331"/>
      <c r="C183" s="146"/>
      <c r="D183" s="4" t="s">
        <v>26</v>
      </c>
      <c r="E183" s="4" t="s">
        <v>71</v>
      </c>
      <c r="F183" s="4" t="s">
        <v>288</v>
      </c>
      <c r="G183" s="205"/>
      <c r="H183" s="194"/>
      <c r="I183" s="195"/>
      <c r="J183" s="40"/>
      <c r="K183" s="40"/>
      <c r="L183" s="48"/>
      <c r="M183" s="209"/>
      <c r="N183" s="205"/>
      <c r="O183" s="146"/>
      <c r="P183" s="144"/>
      <c r="Q183" s="128"/>
    </row>
    <row r="184" spans="1:17" ht="21" x14ac:dyDescent="0.3">
      <c r="A184" s="328"/>
      <c r="B184" s="331"/>
      <c r="C184" s="146"/>
      <c r="D184" s="4" t="s">
        <v>26</v>
      </c>
      <c r="E184" s="4" t="s">
        <v>71</v>
      </c>
      <c r="F184" s="4" t="s">
        <v>289</v>
      </c>
      <c r="G184" s="205"/>
      <c r="H184" s="194"/>
      <c r="I184" s="195"/>
      <c r="J184" s="40"/>
      <c r="K184" s="40"/>
      <c r="L184" s="48"/>
      <c r="M184" s="209"/>
      <c r="N184" s="205"/>
      <c r="O184" s="146"/>
      <c r="P184" s="144"/>
      <c r="Q184" s="128"/>
    </row>
    <row r="185" spans="1:17" ht="21" x14ac:dyDescent="0.3">
      <c r="A185" s="328"/>
      <c r="B185" s="331"/>
      <c r="C185" s="146"/>
      <c r="D185" s="206"/>
      <c r="E185" s="216"/>
      <c r="F185" s="207"/>
      <c r="G185" s="7"/>
      <c r="H185" s="194"/>
      <c r="I185" s="195"/>
      <c r="J185" s="40"/>
      <c r="K185" s="40"/>
      <c r="L185" s="48"/>
      <c r="M185" s="209"/>
      <c r="N185" s="205"/>
      <c r="O185" s="146"/>
      <c r="P185" s="144"/>
      <c r="Q185" s="128"/>
    </row>
    <row r="186" spans="1:17" ht="21" x14ac:dyDescent="0.3">
      <c r="A186" s="329"/>
      <c r="B186" s="332"/>
      <c r="C186" s="147"/>
      <c r="D186" s="218"/>
      <c r="E186" s="219"/>
      <c r="F186" s="220"/>
      <c r="G186" s="35"/>
      <c r="H186" s="218"/>
      <c r="I186" s="220"/>
      <c r="J186" s="46"/>
      <c r="K186" s="46"/>
      <c r="L186" s="49"/>
      <c r="M186" s="210"/>
      <c r="N186" s="193"/>
      <c r="O186" s="147"/>
      <c r="P186" s="120"/>
      <c r="Q186" s="129"/>
    </row>
    <row r="187" spans="1:17" ht="23.25" customHeight="1" x14ac:dyDescent="0.3">
      <c r="A187" s="327" t="s">
        <v>290</v>
      </c>
      <c r="B187" s="330" t="s">
        <v>291</v>
      </c>
      <c r="C187" s="145" t="s">
        <v>292</v>
      </c>
      <c r="D187" s="3" t="s">
        <v>18</v>
      </c>
      <c r="E187" s="3" t="s">
        <v>19</v>
      </c>
      <c r="F187" s="3" t="s">
        <v>20</v>
      </c>
      <c r="G187" s="192" t="s">
        <v>293</v>
      </c>
      <c r="H187" s="206" t="s">
        <v>125</v>
      </c>
      <c r="I187" s="207"/>
      <c r="J187" s="39">
        <v>1</v>
      </c>
      <c r="K187" s="39">
        <v>20</v>
      </c>
      <c r="L187" s="47">
        <v>20</v>
      </c>
      <c r="M187" s="31" t="s">
        <v>23</v>
      </c>
      <c r="N187" s="31" t="s">
        <v>24</v>
      </c>
      <c r="O187" s="145" t="s">
        <v>294</v>
      </c>
      <c r="P187" s="116" t="s">
        <v>413</v>
      </c>
      <c r="Q187" s="122" t="s">
        <v>414</v>
      </c>
    </row>
    <row r="188" spans="1:17" ht="42" x14ac:dyDescent="0.3">
      <c r="A188" s="328"/>
      <c r="B188" s="331"/>
      <c r="C188" s="146"/>
      <c r="D188" s="4" t="s">
        <v>26</v>
      </c>
      <c r="E188" s="4" t="s">
        <v>71</v>
      </c>
      <c r="F188" s="4" t="s">
        <v>295</v>
      </c>
      <c r="G188" s="205"/>
      <c r="H188" s="194" t="s">
        <v>129</v>
      </c>
      <c r="I188" s="195"/>
      <c r="J188" s="40" t="s">
        <v>30</v>
      </c>
      <c r="K188" s="40" t="s">
        <v>31</v>
      </c>
      <c r="L188" s="48" t="s">
        <v>32</v>
      </c>
      <c r="M188" s="7"/>
      <c r="N188" s="7"/>
      <c r="O188" s="146"/>
      <c r="P188" s="116"/>
      <c r="Q188" s="123"/>
    </row>
    <row r="189" spans="1:17" ht="21" x14ac:dyDescent="0.3">
      <c r="A189" s="328"/>
      <c r="B189" s="331"/>
      <c r="C189" s="146"/>
      <c r="D189" s="4" t="s">
        <v>26</v>
      </c>
      <c r="E189" s="4" t="s">
        <v>71</v>
      </c>
      <c r="F189" s="4" t="s">
        <v>296</v>
      </c>
      <c r="G189" s="205"/>
      <c r="H189" s="194" t="s">
        <v>357</v>
      </c>
      <c r="I189" s="195"/>
      <c r="J189" s="40"/>
      <c r="K189" s="40"/>
      <c r="L189" s="48"/>
      <c r="M189" s="7"/>
      <c r="N189" s="7"/>
      <c r="O189" s="146"/>
      <c r="P189" s="116"/>
      <c r="Q189" s="123"/>
    </row>
    <row r="190" spans="1:17" ht="21" x14ac:dyDescent="0.3">
      <c r="A190" s="328"/>
      <c r="B190" s="331"/>
      <c r="C190" s="146"/>
      <c r="D190" s="4" t="s">
        <v>26</v>
      </c>
      <c r="E190" s="4" t="s">
        <v>71</v>
      </c>
      <c r="F190" s="4" t="s">
        <v>297</v>
      </c>
      <c r="G190" s="205"/>
      <c r="H190" s="194"/>
      <c r="I190" s="195"/>
      <c r="J190" s="40"/>
      <c r="K190" s="40"/>
      <c r="L190" s="48"/>
      <c r="M190" s="7"/>
      <c r="N190" s="7"/>
      <c r="O190" s="146"/>
      <c r="P190" s="116"/>
      <c r="Q190" s="123"/>
    </row>
    <row r="191" spans="1:17" ht="21" x14ac:dyDescent="0.3">
      <c r="A191" s="328"/>
      <c r="B191" s="331"/>
      <c r="C191" s="146"/>
      <c r="D191" s="4" t="s">
        <v>26</v>
      </c>
      <c r="E191" s="4" t="s">
        <v>71</v>
      </c>
      <c r="F191" s="4" t="s">
        <v>298</v>
      </c>
      <c r="G191" s="205"/>
      <c r="H191" s="194"/>
      <c r="I191" s="195"/>
      <c r="J191" s="40"/>
      <c r="K191" s="40"/>
      <c r="L191" s="48"/>
      <c r="M191" s="7"/>
      <c r="N191" s="7"/>
      <c r="O191" s="146"/>
      <c r="P191" s="116"/>
      <c r="Q191" s="123"/>
    </row>
    <row r="192" spans="1:17" ht="21" x14ac:dyDescent="0.3">
      <c r="A192" s="328"/>
      <c r="B192" s="331"/>
      <c r="C192" s="146"/>
      <c r="D192" s="194"/>
      <c r="E192" s="217"/>
      <c r="F192" s="195"/>
      <c r="G192" s="205"/>
      <c r="H192" s="194"/>
      <c r="I192" s="195"/>
      <c r="J192" s="40"/>
      <c r="K192" s="40"/>
      <c r="L192" s="48"/>
      <c r="M192" s="7"/>
      <c r="N192" s="7"/>
      <c r="O192" s="146"/>
      <c r="P192" s="116"/>
      <c r="Q192" s="115"/>
    </row>
    <row r="193" spans="1:17" ht="47.25" customHeight="1" x14ac:dyDescent="0.3">
      <c r="A193" s="328"/>
      <c r="B193" s="331"/>
      <c r="C193" s="146"/>
      <c r="D193" s="194"/>
      <c r="E193" s="217"/>
      <c r="F193" s="195"/>
      <c r="G193" s="205"/>
      <c r="H193" s="194"/>
      <c r="I193" s="195"/>
      <c r="J193" s="40"/>
      <c r="K193" s="40"/>
      <c r="L193" s="48"/>
      <c r="M193" s="7"/>
      <c r="N193" s="192" t="s">
        <v>24</v>
      </c>
      <c r="O193" s="145" t="s">
        <v>299</v>
      </c>
      <c r="P193" s="152" t="s">
        <v>413</v>
      </c>
      <c r="Q193" s="129" t="s">
        <v>414</v>
      </c>
    </row>
    <row r="194" spans="1:17" ht="38.25" customHeight="1" x14ac:dyDescent="0.3">
      <c r="A194" s="328"/>
      <c r="B194" s="331"/>
      <c r="C194" s="146"/>
      <c r="D194" s="194"/>
      <c r="E194" s="217"/>
      <c r="F194" s="195"/>
      <c r="G194" s="205"/>
      <c r="H194" s="194"/>
      <c r="I194" s="195"/>
      <c r="J194" s="40"/>
      <c r="K194" s="40"/>
      <c r="L194" s="48"/>
      <c r="M194" s="7"/>
      <c r="N194" s="205"/>
      <c r="O194" s="146"/>
      <c r="P194" s="152"/>
      <c r="Q194" s="151"/>
    </row>
    <row r="195" spans="1:17" ht="43.5" customHeight="1" x14ac:dyDescent="0.3">
      <c r="A195" s="328"/>
      <c r="B195" s="331"/>
      <c r="C195" s="146"/>
      <c r="D195" s="194"/>
      <c r="E195" s="217"/>
      <c r="F195" s="195"/>
      <c r="G195" s="205"/>
      <c r="H195" s="194"/>
      <c r="I195" s="195"/>
      <c r="J195" s="40"/>
      <c r="K195" s="40"/>
      <c r="L195" s="48"/>
      <c r="M195" s="7"/>
      <c r="N195" s="205"/>
      <c r="O195" s="146"/>
      <c r="P195" s="152"/>
      <c r="Q195" s="151"/>
    </row>
    <row r="196" spans="1:17" ht="76.5" customHeight="1" x14ac:dyDescent="0.3">
      <c r="A196" s="329"/>
      <c r="B196" s="332"/>
      <c r="C196" s="147"/>
      <c r="D196" s="218"/>
      <c r="E196" s="219"/>
      <c r="F196" s="220"/>
      <c r="G196" s="193"/>
      <c r="H196" s="218"/>
      <c r="I196" s="220"/>
      <c r="J196" s="46"/>
      <c r="K196" s="46"/>
      <c r="L196" s="49"/>
      <c r="M196" s="35"/>
      <c r="N196" s="193"/>
      <c r="O196" s="147"/>
      <c r="P196" s="152"/>
      <c r="Q196" s="127"/>
    </row>
    <row r="197" spans="1:17" ht="21.75" customHeight="1" x14ac:dyDescent="0.3">
      <c r="A197" s="327" t="s">
        <v>300</v>
      </c>
      <c r="B197" s="330" t="s">
        <v>291</v>
      </c>
      <c r="C197" s="145" t="s">
        <v>292</v>
      </c>
      <c r="D197" s="3" t="s">
        <v>18</v>
      </c>
      <c r="E197" s="3" t="s">
        <v>19</v>
      </c>
      <c r="F197" s="3" t="s">
        <v>20</v>
      </c>
      <c r="G197" s="192" t="s">
        <v>301</v>
      </c>
      <c r="H197" s="206" t="s">
        <v>358</v>
      </c>
      <c r="I197" s="207"/>
      <c r="J197" s="39">
        <v>1</v>
      </c>
      <c r="K197" s="39">
        <v>20</v>
      </c>
      <c r="L197" s="47">
        <v>20</v>
      </c>
      <c r="M197" s="208" t="s">
        <v>23</v>
      </c>
      <c r="N197" s="192" t="s">
        <v>24</v>
      </c>
      <c r="O197" s="145" t="s">
        <v>302</v>
      </c>
      <c r="P197" s="116" t="s">
        <v>410</v>
      </c>
      <c r="Q197" s="122" t="s">
        <v>412</v>
      </c>
    </row>
    <row r="198" spans="1:17" ht="42" x14ac:dyDescent="0.3">
      <c r="A198" s="328"/>
      <c r="B198" s="331"/>
      <c r="C198" s="146"/>
      <c r="D198" s="4" t="s">
        <v>26</v>
      </c>
      <c r="E198" s="4" t="s">
        <v>71</v>
      </c>
      <c r="F198" s="4" t="s">
        <v>297</v>
      </c>
      <c r="G198" s="205"/>
      <c r="H198" s="194" t="s">
        <v>303</v>
      </c>
      <c r="I198" s="195"/>
      <c r="J198" s="40" t="s">
        <v>30</v>
      </c>
      <c r="K198" s="40" t="s">
        <v>31</v>
      </c>
      <c r="L198" s="48" t="s">
        <v>32</v>
      </c>
      <c r="M198" s="209"/>
      <c r="N198" s="205"/>
      <c r="O198" s="146"/>
      <c r="P198" s="116"/>
      <c r="Q198" s="123"/>
    </row>
    <row r="199" spans="1:17" ht="39.75" customHeight="1" x14ac:dyDescent="0.3">
      <c r="A199" s="328"/>
      <c r="B199" s="331"/>
      <c r="C199" s="146"/>
      <c r="D199" s="4" t="s">
        <v>26</v>
      </c>
      <c r="E199" s="4" t="s">
        <v>71</v>
      </c>
      <c r="F199" s="4" t="s">
        <v>262</v>
      </c>
      <c r="G199" s="205"/>
      <c r="H199" s="194" t="s">
        <v>304</v>
      </c>
      <c r="I199" s="195"/>
      <c r="J199" s="40"/>
      <c r="K199" s="40"/>
      <c r="L199" s="48"/>
      <c r="M199" s="209"/>
      <c r="N199" s="205"/>
      <c r="O199" s="146"/>
      <c r="P199" s="116"/>
      <c r="Q199" s="123"/>
    </row>
    <row r="200" spans="1:17" ht="72" customHeight="1" x14ac:dyDescent="0.3">
      <c r="A200" s="328"/>
      <c r="B200" s="331"/>
      <c r="C200" s="146"/>
      <c r="D200" s="4" t="s">
        <v>26</v>
      </c>
      <c r="E200" s="4" t="s">
        <v>71</v>
      </c>
      <c r="F200" s="4" t="s">
        <v>289</v>
      </c>
      <c r="G200" s="205"/>
      <c r="H200" s="194"/>
      <c r="I200" s="195"/>
      <c r="J200" s="40"/>
      <c r="K200" s="40"/>
      <c r="L200" s="48"/>
      <c r="M200" s="209"/>
      <c r="N200" s="205"/>
      <c r="O200" s="146"/>
      <c r="P200" s="116"/>
      <c r="Q200" s="123"/>
    </row>
    <row r="201" spans="1:17" ht="75.75" customHeight="1" x14ac:dyDescent="0.3">
      <c r="A201" s="328"/>
      <c r="B201" s="331"/>
      <c r="C201" s="146"/>
      <c r="D201" s="4" t="s">
        <v>26</v>
      </c>
      <c r="E201" s="4" t="s">
        <v>71</v>
      </c>
      <c r="F201" s="4" t="s">
        <v>305</v>
      </c>
      <c r="G201" s="205"/>
      <c r="H201" s="194"/>
      <c r="I201" s="195"/>
      <c r="J201" s="40"/>
      <c r="K201" s="40"/>
      <c r="L201" s="48"/>
      <c r="M201" s="209"/>
      <c r="N201" s="205"/>
      <c r="O201" s="146"/>
      <c r="P201" s="116"/>
      <c r="Q201" s="123"/>
    </row>
    <row r="202" spans="1:17" ht="66.75" customHeight="1" x14ac:dyDescent="0.3">
      <c r="A202" s="328"/>
      <c r="B202" s="331"/>
      <c r="C202" s="146"/>
      <c r="D202" s="4" t="s">
        <v>26</v>
      </c>
      <c r="E202" s="4" t="s">
        <v>71</v>
      </c>
      <c r="F202" s="4" t="s">
        <v>306</v>
      </c>
      <c r="G202" s="205"/>
      <c r="H202" s="194"/>
      <c r="I202" s="195"/>
      <c r="J202" s="40"/>
      <c r="K202" s="40"/>
      <c r="L202" s="48"/>
      <c r="M202" s="209"/>
      <c r="N202" s="205"/>
      <c r="O202" s="146"/>
      <c r="P202" s="116"/>
      <c r="Q202" s="123"/>
    </row>
    <row r="203" spans="1:17" ht="336.75" customHeight="1" x14ac:dyDescent="0.3">
      <c r="A203" s="328"/>
      <c r="B203" s="331"/>
      <c r="C203" s="146"/>
      <c r="D203" s="194"/>
      <c r="E203" s="217"/>
      <c r="F203" s="195"/>
      <c r="G203" s="7"/>
      <c r="H203" s="194"/>
      <c r="I203" s="195"/>
      <c r="J203" s="40"/>
      <c r="K203" s="40"/>
      <c r="L203" s="48"/>
      <c r="M203" s="209"/>
      <c r="N203" s="193"/>
      <c r="O203" s="147"/>
      <c r="P203" s="135"/>
      <c r="Q203" s="115"/>
    </row>
    <row r="204" spans="1:17" ht="60.75" customHeight="1" x14ac:dyDescent="0.3">
      <c r="A204" s="328"/>
      <c r="B204" s="331"/>
      <c r="C204" s="146"/>
      <c r="D204" s="194"/>
      <c r="E204" s="217"/>
      <c r="F204" s="195"/>
      <c r="G204" s="7"/>
      <c r="H204" s="194"/>
      <c r="I204" s="195"/>
      <c r="J204" s="40"/>
      <c r="K204" s="40"/>
      <c r="L204" s="48"/>
      <c r="M204" s="209"/>
      <c r="N204" s="192" t="s">
        <v>24</v>
      </c>
      <c r="O204" s="145" t="s">
        <v>307</v>
      </c>
      <c r="P204" s="116" t="s">
        <v>411</v>
      </c>
      <c r="Q204" s="121" t="s">
        <v>412</v>
      </c>
    </row>
    <row r="205" spans="1:17" ht="135.75" customHeight="1" x14ac:dyDescent="0.3">
      <c r="A205" s="328"/>
      <c r="B205" s="331"/>
      <c r="C205" s="146"/>
      <c r="D205" s="194"/>
      <c r="E205" s="217"/>
      <c r="F205" s="195"/>
      <c r="G205" s="7"/>
      <c r="H205" s="194"/>
      <c r="I205" s="195"/>
      <c r="J205" s="40"/>
      <c r="K205" s="40"/>
      <c r="L205" s="48"/>
      <c r="M205" s="209"/>
      <c r="N205" s="205"/>
      <c r="O205" s="146"/>
      <c r="P205" s="116"/>
      <c r="Q205" s="121"/>
    </row>
    <row r="206" spans="1:17" ht="313.5" customHeight="1" x14ac:dyDescent="0.3">
      <c r="A206" s="329"/>
      <c r="B206" s="332"/>
      <c r="C206" s="147"/>
      <c r="D206" s="218"/>
      <c r="E206" s="219"/>
      <c r="F206" s="220"/>
      <c r="G206" s="35"/>
      <c r="H206" s="218"/>
      <c r="I206" s="220"/>
      <c r="J206" s="46"/>
      <c r="K206" s="46"/>
      <c r="L206" s="49"/>
      <c r="M206" s="210"/>
      <c r="N206" s="193"/>
      <c r="O206" s="147"/>
      <c r="P206" s="116"/>
      <c r="Q206" s="121"/>
    </row>
    <row r="207" spans="1:17" ht="24" customHeight="1" x14ac:dyDescent="0.3">
      <c r="A207" s="327" t="s">
        <v>308</v>
      </c>
      <c r="B207" s="330" t="s">
        <v>291</v>
      </c>
      <c r="C207" s="145" t="s">
        <v>292</v>
      </c>
      <c r="D207" s="3" t="s">
        <v>18</v>
      </c>
      <c r="E207" s="3" t="s">
        <v>19</v>
      </c>
      <c r="F207" s="3" t="s">
        <v>20</v>
      </c>
      <c r="G207" s="192" t="s">
        <v>309</v>
      </c>
      <c r="H207" s="206" t="s">
        <v>310</v>
      </c>
      <c r="I207" s="207"/>
      <c r="J207" s="39">
        <v>1</v>
      </c>
      <c r="K207" s="39">
        <v>20</v>
      </c>
      <c r="L207" s="47">
        <v>20</v>
      </c>
      <c r="M207" s="208" t="s">
        <v>23</v>
      </c>
      <c r="N207" s="192" t="s">
        <v>24</v>
      </c>
      <c r="O207" s="145" t="s">
        <v>311</v>
      </c>
      <c r="P207" s="152" t="s">
        <v>413</v>
      </c>
      <c r="Q207" s="129" t="s">
        <v>414</v>
      </c>
    </row>
    <row r="208" spans="1:17" ht="99" customHeight="1" x14ac:dyDescent="0.3">
      <c r="A208" s="328"/>
      <c r="B208" s="331"/>
      <c r="C208" s="146"/>
      <c r="D208" s="4" t="s">
        <v>26</v>
      </c>
      <c r="E208" s="4" t="s">
        <v>71</v>
      </c>
      <c r="F208" s="4" t="s">
        <v>295</v>
      </c>
      <c r="G208" s="205"/>
      <c r="H208" s="194" t="s">
        <v>303</v>
      </c>
      <c r="I208" s="195"/>
      <c r="J208" s="40" t="s">
        <v>30</v>
      </c>
      <c r="K208" s="40" t="s">
        <v>31</v>
      </c>
      <c r="L208" s="48" t="s">
        <v>32</v>
      </c>
      <c r="M208" s="209"/>
      <c r="N208" s="205"/>
      <c r="O208" s="146"/>
      <c r="P208" s="152"/>
      <c r="Q208" s="151"/>
    </row>
    <row r="209" spans="1:17" ht="111" customHeight="1" x14ac:dyDescent="0.3">
      <c r="A209" s="328"/>
      <c r="B209" s="331"/>
      <c r="C209" s="146"/>
      <c r="D209" s="4" t="s">
        <v>26</v>
      </c>
      <c r="E209" s="4" t="s">
        <v>71</v>
      </c>
      <c r="F209" s="4" t="s">
        <v>296</v>
      </c>
      <c r="G209" s="205"/>
      <c r="H209" s="194" t="s">
        <v>304</v>
      </c>
      <c r="I209" s="195"/>
      <c r="J209" s="40"/>
      <c r="K209" s="40"/>
      <c r="L209" s="48"/>
      <c r="M209" s="209"/>
      <c r="N209" s="205"/>
      <c r="O209" s="146"/>
      <c r="P209" s="152"/>
      <c r="Q209" s="151"/>
    </row>
    <row r="210" spans="1:17" ht="147" customHeight="1" x14ac:dyDescent="0.3">
      <c r="A210" s="328"/>
      <c r="B210" s="331"/>
      <c r="C210" s="146"/>
      <c r="D210" s="4" t="s">
        <v>26</v>
      </c>
      <c r="E210" s="4" t="s">
        <v>71</v>
      </c>
      <c r="F210" s="4" t="s">
        <v>297</v>
      </c>
      <c r="G210" s="205"/>
      <c r="H210" s="194"/>
      <c r="I210" s="195"/>
      <c r="J210" s="40"/>
      <c r="K210" s="40"/>
      <c r="L210" s="48"/>
      <c r="M210" s="209"/>
      <c r="N210" s="193"/>
      <c r="O210" s="147"/>
      <c r="P210" s="152"/>
      <c r="Q210" s="151"/>
    </row>
    <row r="211" spans="1:17" ht="118.5" customHeight="1" x14ac:dyDescent="0.3">
      <c r="A211" s="328"/>
      <c r="B211" s="331"/>
      <c r="C211" s="146"/>
      <c r="D211" s="4" t="s">
        <v>26</v>
      </c>
      <c r="E211" s="4" t="s">
        <v>71</v>
      </c>
      <c r="F211" s="4" t="s">
        <v>298</v>
      </c>
      <c r="G211" s="205"/>
      <c r="H211" s="194"/>
      <c r="I211" s="195"/>
      <c r="J211" s="40"/>
      <c r="K211" s="40"/>
      <c r="L211" s="48"/>
      <c r="M211" s="209"/>
      <c r="N211" s="192" t="s">
        <v>24</v>
      </c>
      <c r="O211" s="145" t="s">
        <v>312</v>
      </c>
      <c r="P211" s="116" t="s">
        <v>433</v>
      </c>
      <c r="Q211" s="121" t="s">
        <v>347</v>
      </c>
    </row>
    <row r="212" spans="1:17" ht="96" customHeight="1" x14ac:dyDescent="0.3">
      <c r="A212" s="328"/>
      <c r="B212" s="331"/>
      <c r="C212" s="146"/>
      <c r="D212" s="206"/>
      <c r="E212" s="216"/>
      <c r="F212" s="207"/>
      <c r="G212" s="205"/>
      <c r="H212" s="194"/>
      <c r="I212" s="195"/>
      <c r="J212" s="40"/>
      <c r="K212" s="40"/>
      <c r="L212" s="48"/>
      <c r="M212" s="209"/>
      <c r="N212" s="193"/>
      <c r="O212" s="147"/>
      <c r="P212" s="116"/>
      <c r="Q212" s="121"/>
    </row>
    <row r="213" spans="1:17" ht="21" x14ac:dyDescent="0.3">
      <c r="A213" s="328"/>
      <c r="B213" s="331"/>
      <c r="C213" s="146"/>
      <c r="D213" s="194"/>
      <c r="E213" s="217"/>
      <c r="F213" s="195"/>
      <c r="G213" s="205"/>
      <c r="H213" s="194"/>
      <c r="I213" s="195"/>
      <c r="J213" s="40"/>
      <c r="K213" s="40"/>
      <c r="L213" s="48"/>
      <c r="M213" s="209"/>
      <c r="N213" s="192" t="s">
        <v>24</v>
      </c>
      <c r="O213" s="145" t="s">
        <v>313</v>
      </c>
      <c r="P213" s="116" t="s">
        <v>434</v>
      </c>
      <c r="Q213" s="121" t="s">
        <v>348</v>
      </c>
    </row>
    <row r="214" spans="1:17" ht="162" customHeight="1" x14ac:dyDescent="0.3">
      <c r="A214" s="328"/>
      <c r="B214" s="331"/>
      <c r="C214" s="146"/>
      <c r="D214" s="194"/>
      <c r="E214" s="217"/>
      <c r="F214" s="195"/>
      <c r="G214" s="205"/>
      <c r="H214" s="194"/>
      <c r="I214" s="195"/>
      <c r="J214" s="40"/>
      <c r="K214" s="40"/>
      <c r="L214" s="48"/>
      <c r="M214" s="209"/>
      <c r="N214" s="193"/>
      <c r="O214" s="147"/>
      <c r="P214" s="116"/>
      <c r="Q214" s="121"/>
    </row>
    <row r="215" spans="1:17" ht="24.75" customHeight="1" x14ac:dyDescent="0.3">
      <c r="A215" s="328"/>
      <c r="B215" s="331"/>
      <c r="C215" s="146"/>
      <c r="D215" s="194"/>
      <c r="E215" s="217"/>
      <c r="F215" s="195"/>
      <c r="G215" s="205"/>
      <c r="H215" s="194"/>
      <c r="I215" s="195"/>
      <c r="J215" s="40"/>
      <c r="K215" s="40"/>
      <c r="L215" s="48"/>
      <c r="M215" s="209"/>
      <c r="N215" s="192" t="s">
        <v>24</v>
      </c>
      <c r="O215" s="145" t="s">
        <v>314</v>
      </c>
      <c r="P215" s="135" t="s">
        <v>349</v>
      </c>
      <c r="Q215" s="122" t="s">
        <v>350</v>
      </c>
    </row>
    <row r="216" spans="1:17" ht="53.25" customHeight="1" x14ac:dyDescent="0.3">
      <c r="A216" s="328"/>
      <c r="B216" s="331"/>
      <c r="C216" s="146"/>
      <c r="D216" s="194"/>
      <c r="E216" s="217"/>
      <c r="F216" s="195"/>
      <c r="G216" s="205"/>
      <c r="H216" s="194"/>
      <c r="I216" s="195"/>
      <c r="J216" s="40"/>
      <c r="K216" s="40"/>
      <c r="L216" s="48"/>
      <c r="M216" s="209"/>
      <c r="N216" s="205"/>
      <c r="O216" s="146"/>
      <c r="P216" s="136"/>
      <c r="Q216" s="123"/>
    </row>
    <row r="217" spans="1:17" ht="90.75" customHeight="1" x14ac:dyDescent="0.3">
      <c r="A217" s="328"/>
      <c r="B217" s="331"/>
      <c r="C217" s="146"/>
      <c r="D217" s="194"/>
      <c r="E217" s="217"/>
      <c r="F217" s="195"/>
      <c r="G217" s="205"/>
      <c r="H217" s="194"/>
      <c r="I217" s="195"/>
      <c r="J217" s="40"/>
      <c r="K217" s="40"/>
      <c r="L217" s="48"/>
      <c r="M217" s="209"/>
      <c r="N217" s="205"/>
      <c r="O217" s="146"/>
      <c r="P217" s="136"/>
      <c r="Q217" s="123"/>
    </row>
    <row r="218" spans="1:17" ht="132" customHeight="1" x14ac:dyDescent="0.3">
      <c r="A218" s="328"/>
      <c r="B218" s="331"/>
      <c r="C218" s="146"/>
      <c r="D218" s="194"/>
      <c r="E218" s="217"/>
      <c r="F218" s="195"/>
      <c r="G218" s="205"/>
      <c r="H218" s="194"/>
      <c r="I218" s="195"/>
      <c r="J218" s="40"/>
      <c r="K218" s="40"/>
      <c r="L218" s="48"/>
      <c r="M218" s="209"/>
      <c r="N218" s="193"/>
      <c r="O218" s="147"/>
      <c r="P218" s="137"/>
      <c r="Q218" s="115"/>
    </row>
    <row r="219" spans="1:17" ht="21" customHeight="1" x14ac:dyDescent="0.3">
      <c r="A219" s="328"/>
      <c r="B219" s="331"/>
      <c r="C219" s="146"/>
      <c r="D219" s="194"/>
      <c r="E219" s="217"/>
      <c r="F219" s="195"/>
      <c r="G219" s="205"/>
      <c r="H219" s="194"/>
      <c r="I219" s="195"/>
      <c r="J219" s="40"/>
      <c r="K219" s="40"/>
      <c r="L219" s="48"/>
      <c r="M219" s="209"/>
      <c r="N219" s="192" t="s">
        <v>24</v>
      </c>
      <c r="O219" s="145" t="s">
        <v>315</v>
      </c>
      <c r="P219" s="141" t="s">
        <v>450</v>
      </c>
      <c r="Q219" s="138" t="s">
        <v>414</v>
      </c>
    </row>
    <row r="220" spans="1:17" ht="73.5" customHeight="1" x14ac:dyDescent="0.3">
      <c r="A220" s="328"/>
      <c r="B220" s="331"/>
      <c r="C220" s="146"/>
      <c r="D220" s="194"/>
      <c r="E220" s="217"/>
      <c r="F220" s="195"/>
      <c r="G220" s="205"/>
      <c r="H220" s="194"/>
      <c r="I220" s="195"/>
      <c r="J220" s="40"/>
      <c r="K220" s="40"/>
      <c r="L220" s="48"/>
      <c r="M220" s="209"/>
      <c r="N220" s="205"/>
      <c r="O220" s="146"/>
      <c r="P220" s="141"/>
      <c r="Q220" s="139"/>
    </row>
    <row r="221" spans="1:17" ht="99.75" customHeight="1" x14ac:dyDescent="0.3">
      <c r="A221" s="328"/>
      <c r="B221" s="331"/>
      <c r="C221" s="146"/>
      <c r="D221" s="194"/>
      <c r="E221" s="217"/>
      <c r="F221" s="195"/>
      <c r="G221" s="205"/>
      <c r="H221" s="194"/>
      <c r="I221" s="195"/>
      <c r="J221" s="40"/>
      <c r="K221" s="40"/>
      <c r="L221" s="48"/>
      <c r="M221" s="209"/>
      <c r="N221" s="205"/>
      <c r="O221" s="146"/>
      <c r="P221" s="141"/>
      <c r="Q221" s="139"/>
    </row>
    <row r="222" spans="1:17" ht="125.25" customHeight="1" x14ac:dyDescent="0.3">
      <c r="A222" s="329"/>
      <c r="B222" s="332"/>
      <c r="C222" s="147"/>
      <c r="D222" s="218"/>
      <c r="E222" s="219"/>
      <c r="F222" s="220"/>
      <c r="G222" s="193"/>
      <c r="H222" s="218"/>
      <c r="I222" s="220"/>
      <c r="J222" s="46"/>
      <c r="K222" s="46"/>
      <c r="L222" s="49"/>
      <c r="M222" s="210"/>
      <c r="N222" s="193"/>
      <c r="O222" s="147"/>
      <c r="P222" s="141"/>
      <c r="Q222" s="140"/>
    </row>
  </sheetData>
  <autoFilter ref="A4:O222" xr:uid="{00000000-0009-0000-0000-000000000000}">
    <filterColumn colId="3" showButton="0"/>
    <filterColumn colId="4" showButton="0"/>
    <filterColumn colId="5" showButton="0"/>
    <filterColumn colId="6" showButton="0"/>
    <filterColumn colId="7" showButton="0"/>
    <filterColumn colId="9" showButton="0"/>
    <filterColumn colId="10" showButton="0"/>
    <filterColumn colId="11" showButton="0"/>
    <filterColumn colId="13" showButton="0"/>
  </autoFilter>
  <mergeCells count="642">
    <mergeCell ref="Q136:Q137"/>
    <mergeCell ref="Q138:Q139"/>
    <mergeCell ref="Q140:Q141"/>
    <mergeCell ref="P154:P155"/>
    <mergeCell ref="Q154:Q155"/>
    <mergeCell ref="P156:P157"/>
    <mergeCell ref="Q156:Q157"/>
    <mergeCell ref="Q158:Q159"/>
    <mergeCell ref="Q204:Q206"/>
    <mergeCell ref="P204:P206"/>
    <mergeCell ref="Q160:Q171"/>
    <mergeCell ref="P187:P192"/>
    <mergeCell ref="Q187:Q192"/>
    <mergeCell ref="P193:P196"/>
    <mergeCell ref="Q193:Q196"/>
    <mergeCell ref="Q197:Q203"/>
    <mergeCell ref="P197:P203"/>
    <mergeCell ref="Q6:Q13"/>
    <mergeCell ref="Q14:Q17"/>
    <mergeCell ref="Q35:Q40"/>
    <mergeCell ref="Q41:Q50"/>
    <mergeCell ref="Q66:Q67"/>
    <mergeCell ref="Q77:Q84"/>
    <mergeCell ref="Q108:Q114"/>
    <mergeCell ref="Q128:Q129"/>
    <mergeCell ref="Q130:Q131"/>
    <mergeCell ref="Q23:Q34"/>
    <mergeCell ref="Q68:Q69"/>
    <mergeCell ref="Q115:Q123"/>
    <mergeCell ref="Q124:Q125"/>
    <mergeCell ref="Q126:Q127"/>
    <mergeCell ref="Q71:Q76"/>
    <mergeCell ref="P10:P11"/>
    <mergeCell ref="P12:P13"/>
    <mergeCell ref="P6:P9"/>
    <mergeCell ref="P14:P15"/>
    <mergeCell ref="P16:P17"/>
    <mergeCell ref="P23:P26"/>
    <mergeCell ref="P47:P48"/>
    <mergeCell ref="P49:P50"/>
    <mergeCell ref="P41:P42"/>
    <mergeCell ref="P43:P44"/>
    <mergeCell ref="P45:P46"/>
    <mergeCell ref="N219:N222"/>
    <mergeCell ref="N213:N214"/>
    <mergeCell ref="O213:O214"/>
    <mergeCell ref="D214:F214"/>
    <mergeCell ref="H214:I214"/>
    <mergeCell ref="D215:F215"/>
    <mergeCell ref="H215:I215"/>
    <mergeCell ref="N215:N218"/>
    <mergeCell ref="O215:O218"/>
    <mergeCell ref="D216:F216"/>
    <mergeCell ref="H216:I216"/>
    <mergeCell ref="N207:N210"/>
    <mergeCell ref="O207:O210"/>
    <mergeCell ref="H208:I208"/>
    <mergeCell ref="H209:I209"/>
    <mergeCell ref="H210:I210"/>
    <mergeCell ref="H211:I211"/>
    <mergeCell ref="N211:N212"/>
    <mergeCell ref="O211:O212"/>
    <mergeCell ref="H212:I212"/>
    <mergeCell ref="A207:A222"/>
    <mergeCell ref="B207:B222"/>
    <mergeCell ref="C207:C222"/>
    <mergeCell ref="G207:G222"/>
    <mergeCell ref="H207:I207"/>
    <mergeCell ref="M207:M222"/>
    <mergeCell ref="D212:F212"/>
    <mergeCell ref="D213:F213"/>
    <mergeCell ref="H213:I213"/>
    <mergeCell ref="D217:F217"/>
    <mergeCell ref="D220:F220"/>
    <mergeCell ref="H220:I220"/>
    <mergeCell ref="D221:F221"/>
    <mergeCell ref="H221:I221"/>
    <mergeCell ref="D222:F222"/>
    <mergeCell ref="H222:I222"/>
    <mergeCell ref="H217:I217"/>
    <mergeCell ref="D218:F218"/>
    <mergeCell ref="H218:I218"/>
    <mergeCell ref="D219:F219"/>
    <mergeCell ref="H219:I219"/>
    <mergeCell ref="N204:N206"/>
    <mergeCell ref="O204:O206"/>
    <mergeCell ref="D205:F205"/>
    <mergeCell ref="H205:I205"/>
    <mergeCell ref="D206:F206"/>
    <mergeCell ref="H206:I206"/>
    <mergeCell ref="N197:N203"/>
    <mergeCell ref="O197:O203"/>
    <mergeCell ref="H198:I198"/>
    <mergeCell ref="H199:I199"/>
    <mergeCell ref="H200:I200"/>
    <mergeCell ref="H201:I201"/>
    <mergeCell ref="H202:I202"/>
    <mergeCell ref="H203:I203"/>
    <mergeCell ref="A197:A206"/>
    <mergeCell ref="B197:B206"/>
    <mergeCell ref="C197:C206"/>
    <mergeCell ref="G197:G202"/>
    <mergeCell ref="H197:I197"/>
    <mergeCell ref="M197:M206"/>
    <mergeCell ref="D203:F203"/>
    <mergeCell ref="D204:F204"/>
    <mergeCell ref="H204:I204"/>
    <mergeCell ref="N193:N196"/>
    <mergeCell ref="O193:O196"/>
    <mergeCell ref="D194:F194"/>
    <mergeCell ref="H194:I194"/>
    <mergeCell ref="D195:F195"/>
    <mergeCell ref="H195:I195"/>
    <mergeCell ref="D196:F196"/>
    <mergeCell ref="H196:I196"/>
    <mergeCell ref="O187:O192"/>
    <mergeCell ref="H188:I188"/>
    <mergeCell ref="H189:I189"/>
    <mergeCell ref="H190:I190"/>
    <mergeCell ref="H191:I191"/>
    <mergeCell ref="D192:F192"/>
    <mergeCell ref="H192:I192"/>
    <mergeCell ref="A187:A196"/>
    <mergeCell ref="B187:B196"/>
    <mergeCell ref="C187:C196"/>
    <mergeCell ref="G187:G196"/>
    <mergeCell ref="H187:I187"/>
    <mergeCell ref="D193:F193"/>
    <mergeCell ref="H193:I193"/>
    <mergeCell ref="A180:A186"/>
    <mergeCell ref="B180:B186"/>
    <mergeCell ref="H183:I183"/>
    <mergeCell ref="H184:I184"/>
    <mergeCell ref="D185:F185"/>
    <mergeCell ref="H185:I185"/>
    <mergeCell ref="M180:M186"/>
    <mergeCell ref="N180:N186"/>
    <mergeCell ref="O180:O186"/>
    <mergeCell ref="M172:M179"/>
    <mergeCell ref="N172:N177"/>
    <mergeCell ref="O172:O177"/>
    <mergeCell ref="H173:I173"/>
    <mergeCell ref="H174:I174"/>
    <mergeCell ref="H175:I175"/>
    <mergeCell ref="H176:I176"/>
    <mergeCell ref="H177:I177"/>
    <mergeCell ref="H178:I178"/>
    <mergeCell ref="N178:N179"/>
    <mergeCell ref="H186:I186"/>
    <mergeCell ref="A172:A179"/>
    <mergeCell ref="B172:B179"/>
    <mergeCell ref="C172:C179"/>
    <mergeCell ref="G172:G179"/>
    <mergeCell ref="H172:I172"/>
    <mergeCell ref="A160:A171"/>
    <mergeCell ref="B160:B171"/>
    <mergeCell ref="H181:I181"/>
    <mergeCell ref="H182:I182"/>
    <mergeCell ref="H161:I161"/>
    <mergeCell ref="D162:F162"/>
    <mergeCell ref="H162:I162"/>
    <mergeCell ref="D163:F163"/>
    <mergeCell ref="H163:I163"/>
    <mergeCell ref="C160:C171"/>
    <mergeCell ref="C180:C186"/>
    <mergeCell ref="D179:F179"/>
    <mergeCell ref="H179:I179"/>
    <mergeCell ref="G180:G184"/>
    <mergeCell ref="H180:I180"/>
    <mergeCell ref="D186:F186"/>
    <mergeCell ref="N163:N165"/>
    <mergeCell ref="D164:F164"/>
    <mergeCell ref="H164:I164"/>
    <mergeCell ref="G160:G171"/>
    <mergeCell ref="H160:I160"/>
    <mergeCell ref="M160:M171"/>
    <mergeCell ref="N160:N162"/>
    <mergeCell ref="D165:F165"/>
    <mergeCell ref="H165:I165"/>
    <mergeCell ref="D166:F166"/>
    <mergeCell ref="H166:I166"/>
    <mergeCell ref="N166:N169"/>
    <mergeCell ref="D167:F167"/>
    <mergeCell ref="H167:I167"/>
    <mergeCell ref="M154:M159"/>
    <mergeCell ref="H155:I155"/>
    <mergeCell ref="H156:I156"/>
    <mergeCell ref="H157:I157"/>
    <mergeCell ref="H158:I158"/>
    <mergeCell ref="H159:I159"/>
    <mergeCell ref="N150:N153"/>
    <mergeCell ref="O150:O153"/>
    <mergeCell ref="H151:I151"/>
    <mergeCell ref="H152:I152"/>
    <mergeCell ref="H153:I153"/>
    <mergeCell ref="M150:M153"/>
    <mergeCell ref="O154:O155"/>
    <mergeCell ref="N154:N155"/>
    <mergeCell ref="A154:A159"/>
    <mergeCell ref="B154:B159"/>
    <mergeCell ref="C154:C159"/>
    <mergeCell ref="G154:G159"/>
    <mergeCell ref="H154:I154"/>
    <mergeCell ref="A150:A153"/>
    <mergeCell ref="B150:B153"/>
    <mergeCell ref="C150:C153"/>
    <mergeCell ref="G150:G153"/>
    <mergeCell ref="H150:I150"/>
    <mergeCell ref="N146:N149"/>
    <mergeCell ref="O146:O149"/>
    <mergeCell ref="H147:I147"/>
    <mergeCell ref="D148:F148"/>
    <mergeCell ref="H148:I149"/>
    <mergeCell ref="D149:F149"/>
    <mergeCell ref="A146:A149"/>
    <mergeCell ref="B146:B149"/>
    <mergeCell ref="C146:C149"/>
    <mergeCell ref="G146:G149"/>
    <mergeCell ref="H146:I146"/>
    <mergeCell ref="M146:M149"/>
    <mergeCell ref="D144:F144"/>
    <mergeCell ref="H144:I144"/>
    <mergeCell ref="N144:N145"/>
    <mergeCell ref="O144:O145"/>
    <mergeCell ref="D145:F145"/>
    <mergeCell ref="H145:I145"/>
    <mergeCell ref="N140:N141"/>
    <mergeCell ref="O140:O141"/>
    <mergeCell ref="D141:F141"/>
    <mergeCell ref="H141:I141"/>
    <mergeCell ref="D142:F142"/>
    <mergeCell ref="H142:I142"/>
    <mergeCell ref="N142:N143"/>
    <mergeCell ref="O142:O143"/>
    <mergeCell ref="D143:F143"/>
    <mergeCell ref="H143:I143"/>
    <mergeCell ref="H134:I134"/>
    <mergeCell ref="N134:N135"/>
    <mergeCell ref="O134:O135"/>
    <mergeCell ref="H135:I135"/>
    <mergeCell ref="A132:A145"/>
    <mergeCell ref="B132:B145"/>
    <mergeCell ref="C132:C145"/>
    <mergeCell ref="G132:G145"/>
    <mergeCell ref="H132:I132"/>
    <mergeCell ref="M132:M145"/>
    <mergeCell ref="D136:F136"/>
    <mergeCell ref="H136:I136"/>
    <mergeCell ref="D140:F140"/>
    <mergeCell ref="H140:I140"/>
    <mergeCell ref="N136:N137"/>
    <mergeCell ref="O136:O137"/>
    <mergeCell ref="D137:F137"/>
    <mergeCell ref="H137:I137"/>
    <mergeCell ref="D138:F138"/>
    <mergeCell ref="H138:I138"/>
    <mergeCell ref="N138:N139"/>
    <mergeCell ref="O138:O139"/>
    <mergeCell ref="D139:F139"/>
    <mergeCell ref="H139:I139"/>
    <mergeCell ref="D128:F128"/>
    <mergeCell ref="H128:I128"/>
    <mergeCell ref="N128:N129"/>
    <mergeCell ref="O128:O129"/>
    <mergeCell ref="D129:F129"/>
    <mergeCell ref="H129:I129"/>
    <mergeCell ref="N132:N133"/>
    <mergeCell ref="O132:O133"/>
    <mergeCell ref="H133:I133"/>
    <mergeCell ref="A115:A123"/>
    <mergeCell ref="B115:B123"/>
    <mergeCell ref="C115:C123"/>
    <mergeCell ref="G115:G123"/>
    <mergeCell ref="H115:I123"/>
    <mergeCell ref="M115:M123"/>
    <mergeCell ref="H125:I125"/>
    <mergeCell ref="H126:I126"/>
    <mergeCell ref="N126:N127"/>
    <mergeCell ref="D127:F127"/>
    <mergeCell ref="H127:I127"/>
    <mergeCell ref="N115:N122"/>
    <mergeCell ref="A124:A131"/>
    <mergeCell ref="B124:B131"/>
    <mergeCell ref="C124:C131"/>
    <mergeCell ref="G124:G131"/>
    <mergeCell ref="H124:I124"/>
    <mergeCell ref="M124:M131"/>
    <mergeCell ref="N124:N125"/>
    <mergeCell ref="D130:F130"/>
    <mergeCell ref="H130:I130"/>
    <mergeCell ref="N130:N131"/>
    <mergeCell ref="D131:F131"/>
    <mergeCell ref="H131:I131"/>
    <mergeCell ref="A108:A114"/>
    <mergeCell ref="B108:B114"/>
    <mergeCell ref="C108:C114"/>
    <mergeCell ref="G108:G114"/>
    <mergeCell ref="H108:I108"/>
    <mergeCell ref="M108:M114"/>
    <mergeCell ref="O108:O109"/>
    <mergeCell ref="H109:I109"/>
    <mergeCell ref="N110:N111"/>
    <mergeCell ref="O110:O111"/>
    <mergeCell ref="N100:N102"/>
    <mergeCell ref="O100:O102"/>
    <mergeCell ref="A103:A107"/>
    <mergeCell ref="B103:B107"/>
    <mergeCell ref="C103:C107"/>
    <mergeCell ref="G103:G107"/>
    <mergeCell ref="H103:I107"/>
    <mergeCell ref="M103:M107"/>
    <mergeCell ref="N103:N104"/>
    <mergeCell ref="O103:O104"/>
    <mergeCell ref="N105:N106"/>
    <mergeCell ref="O105:O106"/>
    <mergeCell ref="D106:F106"/>
    <mergeCell ref="D107:F107"/>
    <mergeCell ref="N94:N95"/>
    <mergeCell ref="O94:O95"/>
    <mergeCell ref="J95:J97"/>
    <mergeCell ref="K95:K97"/>
    <mergeCell ref="L95:L96"/>
    <mergeCell ref="N96:N98"/>
    <mergeCell ref="M91:M93"/>
    <mergeCell ref="N91:N92"/>
    <mergeCell ref="O91:O92"/>
    <mergeCell ref="D93:F93"/>
    <mergeCell ref="A94:A102"/>
    <mergeCell ref="B94:B102"/>
    <mergeCell ref="C94:C102"/>
    <mergeCell ref="G94:G102"/>
    <mergeCell ref="H94:I102"/>
    <mergeCell ref="M94:M98"/>
    <mergeCell ref="J88:J90"/>
    <mergeCell ref="K88:K90"/>
    <mergeCell ref="A91:A93"/>
    <mergeCell ref="B91:B93"/>
    <mergeCell ref="C91:C93"/>
    <mergeCell ref="G91:G93"/>
    <mergeCell ref="H91:I93"/>
    <mergeCell ref="D76:F76"/>
    <mergeCell ref="N85:N86"/>
    <mergeCell ref="O85:O86"/>
    <mergeCell ref="A87:A90"/>
    <mergeCell ref="B87:B90"/>
    <mergeCell ref="C87:C90"/>
    <mergeCell ref="G87:G90"/>
    <mergeCell ref="H87:I90"/>
    <mergeCell ref="M87:M90"/>
    <mergeCell ref="N87:N88"/>
    <mergeCell ref="O87:O88"/>
    <mergeCell ref="A85:A86"/>
    <mergeCell ref="B85:B86"/>
    <mergeCell ref="C85:C86"/>
    <mergeCell ref="G85:G86"/>
    <mergeCell ref="H85:I86"/>
    <mergeCell ref="M85:M86"/>
    <mergeCell ref="A77:A84"/>
    <mergeCell ref="B77:B84"/>
    <mergeCell ref="C77:C84"/>
    <mergeCell ref="G77:G84"/>
    <mergeCell ref="H77:I84"/>
    <mergeCell ref="M77:M84"/>
    <mergeCell ref="O77:O80"/>
    <mergeCell ref="D79:F79"/>
    <mergeCell ref="D80:F80"/>
    <mergeCell ref="D81:F81"/>
    <mergeCell ref="O81:O84"/>
    <mergeCell ref="D82:F82"/>
    <mergeCell ref="D83:F83"/>
    <mergeCell ref="D84:F84"/>
    <mergeCell ref="A66:A67"/>
    <mergeCell ref="B66:B67"/>
    <mergeCell ref="C66:C67"/>
    <mergeCell ref="G66:G67"/>
    <mergeCell ref="N71:N76"/>
    <mergeCell ref="O68:O69"/>
    <mergeCell ref="O71:O76"/>
    <mergeCell ref="M66:M67"/>
    <mergeCell ref="N66:N67"/>
    <mergeCell ref="O66:O67"/>
    <mergeCell ref="A68:A76"/>
    <mergeCell ref="B68:B76"/>
    <mergeCell ref="C68:C76"/>
    <mergeCell ref="G68:G76"/>
    <mergeCell ref="H68:I76"/>
    <mergeCell ref="M68:M76"/>
    <mergeCell ref="N68:N69"/>
    <mergeCell ref="H58:I58"/>
    <mergeCell ref="H66:I67"/>
    <mergeCell ref="A59:A65"/>
    <mergeCell ref="B59:B65"/>
    <mergeCell ref="C59:C65"/>
    <mergeCell ref="G59:G65"/>
    <mergeCell ref="H59:I59"/>
    <mergeCell ref="M59:M65"/>
    <mergeCell ref="H61:I61"/>
    <mergeCell ref="D62:F64"/>
    <mergeCell ref="H62:I62"/>
    <mergeCell ref="D65:F65"/>
    <mergeCell ref="H65:I65"/>
    <mergeCell ref="N51:N52"/>
    <mergeCell ref="O51:O52"/>
    <mergeCell ref="H52:I52"/>
    <mergeCell ref="H53:I53"/>
    <mergeCell ref="N53:N54"/>
    <mergeCell ref="O53:O54"/>
    <mergeCell ref="H54:I54"/>
    <mergeCell ref="A51:A58"/>
    <mergeCell ref="B51:B58"/>
    <mergeCell ref="C51:C58"/>
    <mergeCell ref="G51:G58"/>
    <mergeCell ref="H51:I51"/>
    <mergeCell ref="M51:M58"/>
    <mergeCell ref="D55:F55"/>
    <mergeCell ref="H55:I55"/>
    <mergeCell ref="N55:N56"/>
    <mergeCell ref="O55:O56"/>
    <mergeCell ref="D56:F56"/>
    <mergeCell ref="H56:I56"/>
    <mergeCell ref="D57:F57"/>
    <mergeCell ref="H57:I57"/>
    <mergeCell ref="N57:N58"/>
    <mergeCell ref="O57:O58"/>
    <mergeCell ref="D58:F58"/>
    <mergeCell ref="D49:F49"/>
    <mergeCell ref="H49:I49"/>
    <mergeCell ref="N49:N50"/>
    <mergeCell ref="O49:O50"/>
    <mergeCell ref="D50:F50"/>
    <mergeCell ref="H50:I50"/>
    <mergeCell ref="D47:F47"/>
    <mergeCell ref="H47:I47"/>
    <mergeCell ref="N47:N48"/>
    <mergeCell ref="O47:O48"/>
    <mergeCell ref="D48:F48"/>
    <mergeCell ref="H48:I48"/>
    <mergeCell ref="N39:N40"/>
    <mergeCell ref="D45:F45"/>
    <mergeCell ref="H45:I45"/>
    <mergeCell ref="N45:N46"/>
    <mergeCell ref="O45:O46"/>
    <mergeCell ref="D46:F46"/>
    <mergeCell ref="H46:I46"/>
    <mergeCell ref="O41:O42"/>
    <mergeCell ref="H42:I42"/>
    <mergeCell ref="H43:I43"/>
    <mergeCell ref="N43:N44"/>
    <mergeCell ref="O43:O44"/>
    <mergeCell ref="D44:F44"/>
    <mergeCell ref="H44:I44"/>
    <mergeCell ref="A35:A40"/>
    <mergeCell ref="B35:B40"/>
    <mergeCell ref="C35:C40"/>
    <mergeCell ref="G35:G40"/>
    <mergeCell ref="H35:I35"/>
    <mergeCell ref="O39:O40"/>
    <mergeCell ref="D40:F40"/>
    <mergeCell ref="H40:I40"/>
    <mergeCell ref="A41:A50"/>
    <mergeCell ref="B41:B50"/>
    <mergeCell ref="C41:C50"/>
    <mergeCell ref="G41:G50"/>
    <mergeCell ref="H41:I41"/>
    <mergeCell ref="M41:M50"/>
    <mergeCell ref="N41:N42"/>
    <mergeCell ref="M35:M40"/>
    <mergeCell ref="H36:I36"/>
    <mergeCell ref="H37:I37"/>
    <mergeCell ref="N37:N38"/>
    <mergeCell ref="O37:O38"/>
    <mergeCell ref="D38:F38"/>
    <mergeCell ref="H38:I38"/>
    <mergeCell ref="D39:F39"/>
    <mergeCell ref="H39:I39"/>
    <mergeCell ref="N27:N28"/>
    <mergeCell ref="O27:O28"/>
    <mergeCell ref="A29:A34"/>
    <mergeCell ref="B29:B34"/>
    <mergeCell ref="C29:C34"/>
    <mergeCell ref="G29:G34"/>
    <mergeCell ref="H29:I34"/>
    <mergeCell ref="M29:M33"/>
    <mergeCell ref="N29:N30"/>
    <mergeCell ref="O29:O30"/>
    <mergeCell ref="A27:A28"/>
    <mergeCell ref="B27:B28"/>
    <mergeCell ref="C27:C28"/>
    <mergeCell ref="G27:G28"/>
    <mergeCell ref="H27:I28"/>
    <mergeCell ref="M27:M28"/>
    <mergeCell ref="D30:D31"/>
    <mergeCell ref="E30:E31"/>
    <mergeCell ref="F30:F31"/>
    <mergeCell ref="J30:J34"/>
    <mergeCell ref="K33:K34"/>
    <mergeCell ref="M23:M26"/>
    <mergeCell ref="N23:N26"/>
    <mergeCell ref="O23:O26"/>
    <mergeCell ref="H24:I24"/>
    <mergeCell ref="H25:I25"/>
    <mergeCell ref="D26:F26"/>
    <mergeCell ref="H26:I26"/>
    <mergeCell ref="N18:N19"/>
    <mergeCell ref="O18:O19"/>
    <mergeCell ref="H19:I19"/>
    <mergeCell ref="H20:I20"/>
    <mergeCell ref="D21:F22"/>
    <mergeCell ref="M18:M20"/>
    <mergeCell ref="A23:A26"/>
    <mergeCell ref="B23:B26"/>
    <mergeCell ref="C23:C26"/>
    <mergeCell ref="G23:G26"/>
    <mergeCell ref="H23:I23"/>
    <mergeCell ref="A18:A20"/>
    <mergeCell ref="B18:B22"/>
    <mergeCell ref="G18:G20"/>
    <mergeCell ref="H18:I18"/>
    <mergeCell ref="A14:A17"/>
    <mergeCell ref="B14:B17"/>
    <mergeCell ref="C14:C17"/>
    <mergeCell ref="G14:G17"/>
    <mergeCell ref="M14:M17"/>
    <mergeCell ref="N14:N15"/>
    <mergeCell ref="O10:O11"/>
    <mergeCell ref="D11:F11"/>
    <mergeCell ref="H11:I11"/>
    <mergeCell ref="D12:F12"/>
    <mergeCell ref="H12:I12"/>
    <mergeCell ref="O12:O13"/>
    <mergeCell ref="D13:F13"/>
    <mergeCell ref="H13:I13"/>
    <mergeCell ref="O14:O15"/>
    <mergeCell ref="H15:I15"/>
    <mergeCell ref="J15:J17"/>
    <mergeCell ref="K15:K17"/>
    <mergeCell ref="L15:L17"/>
    <mergeCell ref="H16:I16"/>
    <mergeCell ref="N16:N17"/>
    <mergeCell ref="O16:O17"/>
    <mergeCell ref="H17:I17"/>
    <mergeCell ref="N12:N13"/>
    <mergeCell ref="O6:O7"/>
    <mergeCell ref="H7:I7"/>
    <mergeCell ref="H8:I8"/>
    <mergeCell ref="O8:O9"/>
    <mergeCell ref="H9:I9"/>
    <mergeCell ref="A6:A13"/>
    <mergeCell ref="B6:B13"/>
    <mergeCell ref="C6:C13"/>
    <mergeCell ref="G6:G13"/>
    <mergeCell ref="H6:I6"/>
    <mergeCell ref="M6:M13"/>
    <mergeCell ref="H10:I10"/>
    <mergeCell ref="A1:Q1"/>
    <mergeCell ref="A2:Q2"/>
    <mergeCell ref="A3:Q3"/>
    <mergeCell ref="P4:Q4"/>
    <mergeCell ref="P61:P65"/>
    <mergeCell ref="Q61:Q65"/>
    <mergeCell ref="P51:P52"/>
    <mergeCell ref="P53:P54"/>
    <mergeCell ref="P55:P56"/>
    <mergeCell ref="P57:P58"/>
    <mergeCell ref="Q51:Q52"/>
    <mergeCell ref="Q53:Q54"/>
    <mergeCell ref="Q55:Q56"/>
    <mergeCell ref="Q57:Q58"/>
    <mergeCell ref="A4:A5"/>
    <mergeCell ref="B4:B5"/>
    <mergeCell ref="C4:C5"/>
    <mergeCell ref="D4:I4"/>
    <mergeCell ref="C18:C22"/>
    <mergeCell ref="J4:M4"/>
    <mergeCell ref="N4:O4"/>
    <mergeCell ref="D5:F5"/>
    <mergeCell ref="H5:I5"/>
    <mergeCell ref="N6:N7"/>
    <mergeCell ref="O126:O127"/>
    <mergeCell ref="O115:O122"/>
    <mergeCell ref="O124:O125"/>
    <mergeCell ref="O130:O131"/>
    <mergeCell ref="O178:O179"/>
    <mergeCell ref="P77:P84"/>
    <mergeCell ref="P85:P86"/>
    <mergeCell ref="P87:P90"/>
    <mergeCell ref="P91:P93"/>
    <mergeCell ref="P94:P102"/>
    <mergeCell ref="P103:P107"/>
    <mergeCell ref="P115:P123"/>
    <mergeCell ref="P146:P149"/>
    <mergeCell ref="P108:P114"/>
    <mergeCell ref="P128:P129"/>
    <mergeCell ref="P130:P131"/>
    <mergeCell ref="P160:P171"/>
    <mergeCell ref="P27:P28"/>
    <mergeCell ref="P29:P30"/>
    <mergeCell ref="P33:P34"/>
    <mergeCell ref="P215:P218"/>
    <mergeCell ref="Q215:Q218"/>
    <mergeCell ref="Q219:Q222"/>
    <mergeCell ref="P219:P222"/>
    <mergeCell ref="O160:O161"/>
    <mergeCell ref="P180:P186"/>
    <mergeCell ref="Q180:Q186"/>
    <mergeCell ref="O219:O222"/>
    <mergeCell ref="Q172:Q179"/>
    <mergeCell ref="Q207:Q210"/>
    <mergeCell ref="P207:P210"/>
    <mergeCell ref="P211:P212"/>
    <mergeCell ref="Q211:Q212"/>
    <mergeCell ref="P213:P214"/>
    <mergeCell ref="Q213:Q214"/>
    <mergeCell ref="P71:P76"/>
    <mergeCell ref="P150:P153"/>
    <mergeCell ref="P172:P179"/>
    <mergeCell ref="P124:P125"/>
    <mergeCell ref="P126:P127"/>
    <mergeCell ref="P18:P19"/>
    <mergeCell ref="Q18:Q19"/>
    <mergeCell ref="P134:P135"/>
    <mergeCell ref="P140:P141"/>
    <mergeCell ref="P144:P145"/>
    <mergeCell ref="P158:P159"/>
    <mergeCell ref="Q142:Q143"/>
    <mergeCell ref="Q144:Q145"/>
    <mergeCell ref="Q85:Q86"/>
    <mergeCell ref="Q87:Q90"/>
    <mergeCell ref="Q91:Q93"/>
    <mergeCell ref="Q94:Q102"/>
    <mergeCell ref="Q103:Q107"/>
    <mergeCell ref="P132:P133"/>
    <mergeCell ref="P136:P137"/>
    <mergeCell ref="P138:P139"/>
    <mergeCell ref="P142:P143"/>
    <mergeCell ref="P35:P40"/>
    <mergeCell ref="P66:P67"/>
    <mergeCell ref="P68:P69"/>
    <mergeCell ref="Q146:Q149"/>
    <mergeCell ref="Q150:Q153"/>
    <mergeCell ref="Q132:Q133"/>
    <mergeCell ref="Q134:Q135"/>
  </mergeCells>
  <conditionalFormatting sqref="C6:C17">
    <cfRule type="duplicateValues" dxfId="8" priority="11"/>
  </conditionalFormatting>
  <conditionalFormatting sqref="H15:I17">
    <cfRule type="duplicateValues" dxfId="7" priority="10"/>
  </conditionalFormatting>
  <conditionalFormatting sqref="Q6:Q17">
    <cfRule type="duplicateValues" dxfId="6" priority="8"/>
  </conditionalFormatting>
  <conditionalFormatting sqref="P193:P196">
    <cfRule type="duplicateValues" dxfId="5" priority="6"/>
  </conditionalFormatting>
  <conditionalFormatting sqref="Q193:Q196">
    <cfRule type="duplicateValues" dxfId="4" priority="5"/>
  </conditionalFormatting>
  <conditionalFormatting sqref="P207:P210">
    <cfRule type="duplicateValues" dxfId="3" priority="4"/>
  </conditionalFormatting>
  <conditionalFormatting sqref="Q207:Q210">
    <cfRule type="duplicateValues" dxfId="2" priority="3"/>
  </conditionalFormatting>
  <conditionalFormatting sqref="P219:P222">
    <cfRule type="duplicateValues" dxfId="1" priority="2"/>
  </conditionalFormatting>
  <conditionalFormatting sqref="Q219:Q222">
    <cfRule type="duplicateValues" dxfId="0" priority="1"/>
  </conditionalFormatting>
  <hyperlinks>
    <hyperlink ref="Q172" r:id="rId1" display="\\NAS\Asuntos Disciplinarios\EXPEDIENTES" xr:uid="{00000000-0004-0000-0000-000000000000}"/>
    <hyperlink ref="Q51" r:id="rId2" display="https://sig.mineducacion.gov.co/files/riesgos/rg_seguimiento/2021-04-19_4630_Anexo_1_DD_SGP-56-2021.xlsx" xr:uid="{00000000-0004-0000-0000-000001000000}"/>
    <hyperlink ref="Q55" r:id="rId3" display="https://sig.mineducacion.gov.co/files/riesgos/rg_seguimiento/2021-04-19_4630_Anexo_1_DD_SGP-56-2021.xlsx" xr:uid="{00000000-0004-0000-0000-000002000000}"/>
    <hyperlink ref="Q124" r:id="rId4" display="https://sig.mineducacion.gov.co/files/riesgos/rg_seguimiento/Documentos%20tecnicos%20I%20trimestre.rar" xr:uid="{00000000-0004-0000-0000-000003000000}"/>
    <hyperlink ref="Q126" r:id="rId5" display="https://sig.mineducacion.gov.co/files/riesgos/rg_seguimiento/Seguimiento%20proyectos%20inversi%C3%B3n.rar" xr:uid="{00000000-0004-0000-0000-000004000000}"/>
    <hyperlink ref="Q70" r:id="rId6" display="C:\Users\ereal\Downloads\files\riesgos\rg_seguimiento\3.INGRESOS Y MOVIMIENTO INVENTARIOS.rar" xr:uid="{00000000-0004-0000-0000-000005000000}"/>
  </hyperlinks>
  <pageMargins left="0.75" right="0.75" top="1" bottom="1" header="0.5" footer="0.5"/>
  <pageSetup orientation="portrait" horizontalDpi="4294967295" verticalDpi="4294967295" r:id="rId7"/>
  <drawing r:id="rId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0DDBA07521DBA4FBD2AB58A1B0AA9A1" ma:contentTypeVersion="11" ma:contentTypeDescription="Crear nuevo documento." ma:contentTypeScope="" ma:versionID="2747edb5b18bfdd22be625ec0e17802f">
  <xsd:schema xmlns:xsd="http://www.w3.org/2001/XMLSchema" xmlns:xs="http://www.w3.org/2001/XMLSchema" xmlns:p="http://schemas.microsoft.com/office/2006/metadata/properties" xmlns:ns3="e5ac591d-3743-444c-97ae-818612062586" xmlns:ns4="ebee5a45-14dd-4963-b112-683784d0c364" targetNamespace="http://schemas.microsoft.com/office/2006/metadata/properties" ma:root="true" ma:fieldsID="78711bfb4f8ade1c9dd937c49f80afb3" ns3:_="" ns4:_="">
    <xsd:import namespace="e5ac591d-3743-444c-97ae-818612062586"/>
    <xsd:import namespace="ebee5a45-14dd-4963-b112-683784d0c36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ac591d-3743-444c-97ae-8186120625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e5a45-14dd-4963-b112-683784d0c36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FE90CD-89F2-42CE-B9F3-B4423330ED01}">
  <ds:schemaRefs>
    <ds:schemaRef ds:uri="http://schemas.microsoft.com/office/2006/documentManagement/types"/>
    <ds:schemaRef ds:uri="http://purl.org/dc/elements/1.1/"/>
    <ds:schemaRef ds:uri="http://schemas.microsoft.com/office/2006/metadata/properties"/>
    <ds:schemaRef ds:uri="ebee5a45-14dd-4963-b112-683784d0c364"/>
    <ds:schemaRef ds:uri="http://purl.org/dc/terms/"/>
    <ds:schemaRef ds:uri="http://schemas.openxmlformats.org/package/2006/metadata/core-properties"/>
    <ds:schemaRef ds:uri="e5ac591d-3743-444c-97ae-818612062586"/>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BE342591-381E-414D-836F-8D9262E38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ac591d-3743-444c-97ae-818612062586"/>
    <ds:schemaRef ds:uri="ebee5a45-14dd-4963-b112-683784d0c3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2D2673-D8BD-47FF-ACDB-DB0B52C147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Aprobados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Jaimes</dc:creator>
  <cp:lastModifiedBy>María Helena Ordoñez Burbano</cp:lastModifiedBy>
  <dcterms:created xsi:type="dcterms:W3CDTF">2021-01-26T15:16:18Z</dcterms:created>
  <dcterms:modified xsi:type="dcterms:W3CDTF">2021-06-16T00:14:51Z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0x01010020DDBA07521DBA4FBD2AB58A1B0AA9A1</vt:lpwstr>
  </property>
</Properties>
</file>