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0" windowWidth="16560" windowHeight="6750" activeTab="0"/>
  </bookViews>
  <sheets>
    <sheet name="marcadores" sheetId="1" r:id="rId1"/>
  </sheets>
  <definedNames>
    <definedName name="_xlnm._FilterDatabase" localSheetId="0" hidden="1">'marcadores'!$B$18:$M$1209</definedName>
  </definedNames>
  <calcPr fullCalcOnLoad="1"/>
</workbook>
</file>

<file path=xl/sharedStrings.xml><?xml version="1.0" encoding="utf-8"?>
<sst xmlns="http://schemas.openxmlformats.org/spreadsheetml/2006/main" count="8499" uniqueCount="1198">
  <si>
    <t>A. INFORMACIÓN GENERAL DE LA ENTIDAD</t>
  </si>
  <si>
    <t>Nombre</t>
  </si>
  <si>
    <t>Dirección</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</si>
  <si>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</si>
  <si>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</si>
  <si>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</si>
  <si>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</si>
  <si>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</si>
  <si>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</si>
  <si>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</si>
  <si>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</si>
  <si>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</si>
  <si>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</si>
  <si>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Fecha estimada de inicio de proceso de selección</t>
  </si>
  <si>
    <t>PLAN ANUAL DE ADQUISICIONES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</si>
  <si>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</si>
  <si>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</si>
  <si>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Unidad de Duración estimada del contrato</t>
  </si>
  <si>
    <t>PRESTACIÓN DE SERVICIOS PROFESIONALES DE APOYO TÉCNICO COMO REPRESENTANTE DEL MINISTERIO DE EDUCACIÓN NACIONAL EN LA
COMISIÓN TRIPARTITA PARA LA FORMULACIÓN DE UN PROYECTO DE ESTATUTO ÚNICO DOCENTE, EN LA MESA DE SEGUIMIENTO DE ACUERDOS
CON FECODE Y EN TEMAS RELACIONADAS CON EL DESARROLLO DE LOS CONCURSOS DOCENTES Y DE LA CARRERA DOCENTE Y ADMINISTRATIVA
GENERAL DE LOS SERVIDORES PÚBLICOS DEL SECTOR EDUCATIVO OFICIAL DE LAS ENTIDADES TERRITORIALES CERTIFICADAS EN EDUCACIÓN</t>
  </si>
  <si>
    <t>PRESTACIÓN  DE SERVICIOS PROFESIONALES PARA APOYAR A LA SUBDIRECCIÓN DE TALENTO HUMANO EN LA SELECCIÓN, VINCULACIÓN Y DESVINCULACIÓN DE LOS SERVIDORES DE LA PLANTA DE PERSONAL DEL MINISTERIO DE EDUCACIÓN NACIONAL.</t>
  </si>
  <si>
    <t>REALIZAR EL PROCESAMIENTO, CALIFICACIÓN Y DIVULGACIÓN DE LOS RESULTADOS DE LA PRUEBA SABER 3°, 5° Y 9° APLICADA EN EL 2014, Y REALIZAR LA APLICACIÓN CENSAL  CON PRUEBA CONTRATOLADA DE LA PRUEBA SABER 3°, 5° Y 9° PARA EL 2014.</t>
  </si>
  <si>
    <t>Renovacion membresia a la Red Inernacional de Educacion Financiera (INFI, por sus siglas en ingles) de la OCDE</t>
  </si>
  <si>
    <t>Publicación en diario impreso de amplia circulación nacional para la divulgación de información relacionada con las acciones que se adelantan en materia de inspección y vigilancia de la educación superior.</t>
  </si>
  <si>
    <t>ACTUALIZACION Video de EFF</t>
  </si>
  <si>
    <t>CAPACITACIÓN EN ACTUALIZACIÓN TRIBUTARIA DIRIGIDA A LA SUBDIRECCIÓN DE GESTIÓN FINANCIERA</t>
  </si>
  <si>
    <t>Tiraje de Materiales didacticos que acompañan la implementacion Economica y Financiera, tanto para establecimientos educativos que iniciaron en el 2014, como para aquellos que seran focalizados en el 2015</t>
  </si>
  <si>
    <t xml:space="preserve">PRESTACIÓN DE SERVICIOS PARA LA REALIZACIÓN DE CURSOS DE INGLÉS DE ACUERDO CON EL PROGRAMA ACADÉMICO QUE SE HA VENIDO DESARROLLANDO CON EL BRITISH COUNCIL, PARA LOS SERVIDORES DEL MINISTERIO DE EDUCACIÓN NACIONAL QUE SE ENCUENTRAN PERFECCIONANDO LAS COMPETENCIAS LINGÜÍSTICAS, EN EL PROGRAMA DESDE EL AÑO 2007. </t>
  </si>
  <si>
    <t>Prestación de servicios profesionales para apoyar las actividades preventivas de inspección y vigilancia de la educación superior, en materia de respuesta a solicitudes y gestión de investigaciones.</t>
  </si>
  <si>
    <t>PRESTACIÓN DE SERVICIOS PROFESIONALES PARA APOYAR A LA SUBDIRECCIÓN DE TALENTO HUMANO EN EL PROCESO DE DESVINCULACIÓN POR PENSIÓN DE LOS SERVIDORES DEL MINISTERIO, ASÍ COMO EN LA REALIZACIÓN DE LAS ACTUALIZACIONES QUE REQUIERA EL MANUAL DE FUNCIONES Y COMPETENCIAS LABORALES DE LA ENTIDAD.</t>
  </si>
  <si>
    <t>Contratacion de un operador que soporte la implementacion del programa de Educacion Economica y Financiera en nuevos estableciemintos educativos, tomando como referencia las actividades realizadas en el 2014</t>
  </si>
  <si>
    <t>Prestación de servicios profesionales para brindar apoyo al ministerio de educación nacional en la coordinación, estructuración y seguimiento al plan de mejoramiento que deban implementar las instituciones de educación superior que presentan incumplimiento en los requisitos legales.</t>
  </si>
  <si>
    <t>Prestación de servicios profesionales de apoyo al ministerio de educación nacional para realizar el análisis de la población estudiantil, docente y de los programas académicos en la institución de educación superior que le sea asignada.</t>
  </si>
  <si>
    <t>Prestación de servicios apoyo al ministerio de educación nacional en la estructuración y seguimiento a la gestión financiera y al plan de mejoramiento que deba(n) implementar la(s) institucion(es) de educación superior que presenta(n) incumplimiento en los requisitos legales.</t>
  </si>
  <si>
    <t>Prestación de servicios profesionales para brindar apoyo al ministerio de educación nacional en la estructuración y seguimiento a la gestión administrativa y al plan de mejoramiento que deba(n) implementar la(s) institucion(es) de educación superior que presenta(n) incumplimiento en los requisitos legales.</t>
  </si>
  <si>
    <t>Prestación de servicios profesionales para brindar apoyo al ministerio de educación nacional en la estructuración, implementación y seguimiento de los requisitos legales, jurídicos y estatutarios necesarios para el acompañamiento, el mejoramiento integral y de gobernabilidad de las instituciones de educación superior.</t>
  </si>
  <si>
    <t>FORMACIÓN DE AUDITORES DE CALIDAD</t>
  </si>
  <si>
    <t>PRESTACIÓN DE SERVICIOS DE APOYO A LA SUBDIRECCIÓN DE TALENTO HUMANO EN LAS TAREAS ADMINISTRATIVAS Y ASISTENCIALES QUE SE REQUIERAN EN LA EN LA ENTIDAD.</t>
  </si>
  <si>
    <t>Prestación de servicios profesionales para asesorar y acompañar al Viceministerio de Educación Superior en el desarrollo e implementación de estrategias para la creación del Sistema de Educación Terciaria en Colombia.</t>
  </si>
  <si>
    <t>PRESTACIÓN DE SERVICIOS PROFESIONALES PARA APOYAR A LA SUBDIRECCIÓN DE TALENTO HUMANO EN LA ACTUALIZACIÓN DEL MANUAL DE FUNCIONES Y COMPETENCIAS LABORALES DE ACUERDO CON LO ESTABLECIDO EN EL DECRETO 1785 DE 2014.</t>
  </si>
  <si>
    <t xml:space="preserve">Proceso de convocatoria, selección, y puesta en marcha nuevas salas de CONACES. </t>
  </si>
  <si>
    <t xml:space="preserve">Formulación de un programa de formación docente, dirigido a docentes y directivos docentes y funcioaios de la secretarías de educación,  para el desarrollo en competencias en movilidad segura </t>
  </si>
  <si>
    <t>Edición y distribución de guías didácticas para la ejecución de talleres en movilidad segura por parte de los estudiantes de educación media que presten servicio social en movilidad segura</t>
  </si>
  <si>
    <t>Desarrollo de encuestas sobre movilidad segura, que valore: 1. Aspectos de seguridad vial de los entornos escolares. 2. Actitudes hacia la seguridad vial de directivos y docentes.. Competencias en movilidad segura en los estudiantes de básica y media, articulando   estas a las competencias ciudadanas.</t>
  </si>
  <si>
    <t xml:space="preserve">Definición de procesos asociados a aspectos técnicos de la movilidad segura que permitan determinar los contenidos mínimos para la educación PBM en movilidad segura, de manera que fortalezcan el desarrollo de  las competencias básicas, su articulación con  PPT y con los cuales se pueda desarrollar un entorno virtual de aprendizaje. </t>
  </si>
  <si>
    <t>Definición de proyectos pedagógicos tipo para la movilidad  segura,  articulados a propuestas de planeación, estrategias de intervención del entorno del EE, que permita mejores niveles de movilidad, accesibilidad y seguridad en el entorno de las instituciones educativas.</t>
  </si>
  <si>
    <t>Diseño y producción de material educativo que apoye la propuesta pedagógica en movilidad segura y favorezca la apropiación del PPT</t>
  </si>
  <si>
    <t>Diagramar, ilustrar y realizar corrección de estilo de los documentos (1) Ruta de atención a niños, niñas y jóvenes en condición de enfermedad y (2) Manual de implementación del modelo "Retos para Gigantes". (Decreto 1470 de 2013)
Imprimir de 1000 copias.
Diseñar versión digital para página Web.</t>
  </si>
  <si>
    <t>Realizar ajustes a los materiales del modelo educativo Retros para Gigantes, producto de la implementación de la experiencia piloto del mismo y de mesa técnica con las ETC participantes.</t>
  </si>
  <si>
    <t>Adaptar modelo educativo flexible del MEN para la atención de los jóvenes del Sistema de Responsabilidad Penal Adolescente.
(Aceleración del Aprendizaje, Caminar en Secundaria..)</t>
  </si>
  <si>
    <t>Diagramación, ilustración y corrección de estilo del documento Orientaciones Pedagógiocas Grado Transición, impresión y distribución (28000 copias)
Versión digital para web</t>
  </si>
  <si>
    <t>Diseño, cualificación y adaptación de materiales educativos para Currículo (EBC)</t>
  </si>
  <si>
    <t>Evaluación modelos educativos flexibles con los que el MEN atiende jóvenes en extraedad y adultos en ciclo I</t>
  </si>
  <si>
    <t>Elaborar propuesta educativa para la alfabetización de jóvenes en extraedad y adultos, en alianza con el SENA</t>
  </si>
  <si>
    <t>AUNAR ESFUERZOS FINANCIEROS Y TÉCNICOS PARA DISEÑAR MALLAS CURRICULARES Y MATERIAL PEDAGÓGICO PARA LA EDUCACIÓN MEDIA  EN EL MARCO DEL CONVENIO MEN-IES</t>
  </si>
  <si>
    <t>PRESTACIÓN DE SERVICIOS PROFESIONALES PARA APOYAR A LA SUBDIRECCIÓN DE TALENTO HUMANO EN LA GESTIÓN DE LAS ACTIVIDADES NECESARIAS PARA LLEVAR A CABO LA PLANEACIÓN Y EL SEGUIMIENTO DE
LOS GASTOS DE PERSONAL DEL MINISTERIO DE EDUCACIÓN NACIONAL ASÍ COMO ACTIVIDADES RELACIONADAS CON LA GESTIÓN DE LA INFORMACIÓN DE LA PLANTA DE CARGOS</t>
  </si>
  <si>
    <t>AUNAR ESFUERZOS FINANCIEROS Y TÉCNICOS PARA DISEÑAR, SOCIALIZAR Y VALIDAR ESTRATEGIAS DE ORIENTACIÓN VOCACIONAL PARA LA EDUCACIÓN MEDIA</t>
  </si>
  <si>
    <t xml:space="preserve">
DISEÑAR Y SOCIALIZAR UNA ESTRATEGIA DE FORTALECIMIENTO DE COMPETENCIAS DOCENTES - DESARROLLO PROFESIONAL SITUADO (DPS)
 Y UNA ESTRATEGIA DE FORTALECIMIENTO DE ESTABLECIMIENTOS EDUCATIVOS - EFEE</t>
  </si>
  <si>
    <t>IMPLEMENTAR PILOTO DE LA ESTRATEGIA DE REFUERZO ESCOLAR</t>
  </si>
  <si>
    <t>IMPLEMENTAR PILOTO DE LA ESTRATEGIA DE DESARROLLO PROFESIONAL SITUADO (DPS)</t>
  </si>
  <si>
    <t>IMPLEMENTAR PILOTO DE LA ESTRATEGIA DE  FORTALECIMIENTO DE ESTABLECIMIENTOS EDUCATIVOS</t>
  </si>
  <si>
    <t xml:space="preserve">
DESARROLLAR ESTRATEGIA DE ASISTENCIA TÉCNICA EN LOS DEPARTAMENTOS FOCALIZADOS PARA DESARROLLAR PLANES DEPARTAMENTALES DE FORTALECIMIENTO (PDF)</t>
  </si>
  <si>
    <t>PRESTAR SERVICIOS PROFESIONALES PARA LA GESTIÓN EN LA ADMINISTRACIÓN EN EL GRUPO LEY 21, ANÁLISIS Y SEGUIMIENTO DE RECAUDO, PLANES DE ACCIÓN, PLANES DE  MEJORAMIENTO Y APOYO A PROCESOS ADMINISTRATIVOS DE DICHO GRUPO Y LA SUBDIRECCIÓN DE GESTIÓN FINANCIERA.</t>
  </si>
  <si>
    <t>SOCIALIZAR Y PILOTEAR INSTRUMENTOS DE EVALUACIÓN DE IMPACTO DEL PROYECTO</t>
  </si>
  <si>
    <t xml:space="preserve">AUNAR ESFUERZOS PARA APOYAR AL MEN EN LA ELABORACION DE ORIENTACIONES CURRICULARES PARA LA ESPECIALIDADES DE LA EDUCACION MEDIA TENCNICA POR CAMPOS DEL CONOCIMIENTO </t>
  </si>
  <si>
    <t>PRESTACIÓN DE SERVICIOS PROFESIONALES PARA DESARROLLAR UNA ESTRATEGIA DE COMUNICACION Y MOVILIZACIÓN SOCIAL SOBRE LA EDUCACIÓN MEDIA.</t>
  </si>
  <si>
    <t>DISEÑAR UNA PAGINA WEB DE ORIENTACION SOCIO OCUPACIONAL PARA LOS JOVENES DE LA EDUCACION MEDIA</t>
  </si>
  <si>
    <t xml:space="preserve">IMPRESIÓN, BODEGAJE  Y DISTRIBUCIÓN  DE MATERIAL PEDAGOGICO DE LA EDUCACION MEDIA </t>
  </si>
  <si>
    <t xml:space="preserve">IMPLEMENTACION DE UNA ESTRATEGIA DE FORTALECIMIENTO DE COMPETENCIAS DE DIRECTIVOS DOCENTES </t>
  </si>
  <si>
    <t>APALANCAMIENTO DE VIGENCIAS FUTURAS 2016</t>
  </si>
  <si>
    <t>PRESTACIÓN DE SERVICIOS PROFESIONALES PARA APOYAR EL CUMPLIMIENTO DE LAS ACTIVIDADES DE LA ADMINISTRACIÓN DEL RECAUDO DE LA CONTRIBUCIÓN PARAFISCAL ESTABLECIDO EN LA LEY 21 DE 1982, EN LOS PROCESOS DE CONSTITUCIÓN DE TÍTULOS EJECUTIVOS A FAVOR DEL MINISTERIO DE EDUCACIÓN NACIONAL.</t>
  </si>
  <si>
    <t>Evaluación de la formación de educadores en ejercicio, en los planes territoriales de formación docente</t>
  </si>
  <si>
    <t>Acompañamiento a las institucciones de educación superior para fortalecer sus programas de formación previa en el marco de la Estrategia de Excelencia Docente</t>
  </si>
  <si>
    <t>Acompañamiento a las escuelas normales superiores para fortalecer los programas de formación complementaria en el marco de la Estrategia de Excelencia Docente</t>
  </si>
  <si>
    <t>Desarrollo e implementación de programas virtuales de formación en servicio para educadores</t>
  </si>
  <si>
    <t>Definir los lineamientos de formación para docentes que atienden población con discapacidad en cumplimiento del Conpes 166 de 2013, en el marco de la educación inclusiva</t>
  </si>
  <si>
    <t>Acompañamiento a docentes noveles en el marco del proceso de inducción a los nuevos docentes que ingresan por concurso</t>
  </si>
  <si>
    <t>Prestar servicios profesionales para asesorar y apoyar al Viceministerio de Educación Preescolar, Básica y Media a la Dirección de Primera Infancia, en el desarrollo de las actividades administrativas y financieras que requiera el proceso de cierre del Fondo de Fomento para la Atención Integral a la Primera Infancia y la liquidación del Convenio 929 de 2008.</t>
  </si>
  <si>
    <t>Prestar servicios profesionales de asesoría para apoyar a la Dirección de Primera Infancia en el desarrollo de actividades administrativas y financieras del área.</t>
  </si>
  <si>
    <t xml:space="preserve">Prestar servicios profesionales para apoyar al Viceministerio de Educación Preescolar, Básica y Media y a la Dirección de Primera Infancia en el desarrollo de las actividades administrativas de seguimiento y control de pagos y liquidación de los contratos y convenios suscritos con prestadores del servicio de atención integral a la primera infancia, liquidación de los contratos administrativos, así como en las actividades de terminación de las cartas de adhesión, que requiera el proceso de cierre del Fondo de Fomento para la Atención Integral a la Primera Infancia y la liquidación del Convenio 929 de 2008. </t>
  </si>
  <si>
    <t>PRESTACIÓN DE SERVICIOS PROFESIONALES PARA EL SEGUIMIENTO, ACCIONES DE FISCALIZACIÓN, LIQUIDACIÓN DE DEUDA Y COBRO PERSUASIVO AL RECAUDO DE APORTES PARAFISCALES ESTABLECIDOS EN LA LEY 21 DE 1982 A UN GRUPO DE ENTIDADES SEGÚN DISTRIBUCIÓN DE DEPARTAMENTOS ASIGNADOS POR EL SUPERVISOR.</t>
  </si>
  <si>
    <t>Prestación de servicios profesionales para apoyar a la Dirección de Primera Infancia, en el desarrollo de las actividades financieras de los contratos y convenios suscritos por la dependencia.</t>
  </si>
  <si>
    <t xml:space="preserve">Prestar servicios de apoyo como técnico administrativo al Viceministro de Educación Prescolar, Básica y Media y a la Dirección de Primera Infancia, en lo relativo en las actividades administrativas de seguimiento, control de pagos, apoyo en la liquidación de los contratos y convenios suscritos con prestadores del servicio de atención integral a la primera infancia que se requieran para el cierre del Fondo de Fomento para la Atención Integral a la Primera Infancia y liquidación del Convenio 929 del 2008 </t>
  </si>
  <si>
    <t>Prestar servicios de apoyo como técnico administrativo al Viceministerio de Educación Preescolar, Básica y Media y a la Dirección de Primera Infancia, en lo relativo a las actividades necesarias para la captura y registro de la información referente a la ejecución de los recursos del Fondo de Fomento para la Atención Integral a la Primera Infancia, requeridas para el cierre del Fondo y liquidación del Convenio 929 de 2008.</t>
  </si>
  <si>
    <t xml:space="preserve">Prestación de servicios profesionales de apoyo jurídico al Viceministerio de Educación Preescolar, Básica y Media y a la Dirección de Primera Infancia, en el desarrollo de tramites de liquidación de los convenios y contratos suscritos con prestadores del servicio de atención integral a la primera infancia, contratos administrativos y en la terminación de las cartas de Adhesión como parte del proceso de cierre del Fondo de Fomento para la Atención Integral a la Primera Infancia y la liquidación del Convenio 929 de 2008
</t>
  </si>
  <si>
    <t>Prestación de servicios profesionales para apoyar al Viceministro de Educación Preescolar , Básica y Media y a la Dirección de Primera Infancia en el desarrollo de las actividades financieras de seguimiento, control de pagos y liquidación de los contratos y convenios suscritos con los prestadores del servicio de atención integral a la primera infancia, liquidación de los contratos administrativos así como el control, validación, conciliación y generación de informes sobre la ejecución de los recursos y actividades de terminación de las cartas de adhesión que requiera el proceso de cierre del Fondo de Fomento para la Atención Integral a la Primera Infancia y la liquidación del Convenio 929 de 2008.</t>
  </si>
  <si>
    <t xml:space="preserve">Apoyar a la Subdirección de Cobertura de Primera Infancia en el proceso de articulación de la Educación inicial con el preescolar y en los procesos de fortalecimiento de la Educación Inicial en las Entidades Territoriales. </t>
  </si>
  <si>
    <t xml:space="preserve">Prestación de servicios profesionales para apoyar a la Subdirección de Cobertura de Primera Infancia en la coordinación y asistencia técnica de proyectos de atención integral para la primera infancia en educación inicial, tendientes a garantizar el acceso y la permanencia de los niños y niñas menores de cinco (5) años. </t>
  </si>
  <si>
    <t>Prestación de servicios profesionales de apoyo a la dirección de primera infancia en las actividades relacionadas con el sistema de gestión de la calidad en el marco del modelo de gestión de educación inicial para las entidades territoriales certificadas.</t>
  </si>
  <si>
    <t>Apoyar a la Dirección de Primera Infancia en actividades técnicas y de planeación,
coordinación, ejecución, evaluación, seguimiento y actualización de política de Educación Inicia</t>
  </si>
  <si>
    <t xml:space="preserve">PRESTACIÓN DE SERVICIOS PROFESIONALES DE APOYO A LA GESTIÓN TÉCNICA QUE DESEMPEÑA LA SUBDIRECCIÓN DE ACCESO CON RELACIÓN A LOS PROYECTOS DE INFRAESTRUCTURA EDUCATIVA DEL MINISTERIO DE EDUCACIÓN NACIONAL </t>
  </si>
  <si>
    <t>Prestación de servicios profesionales para apoyar la implementación y seguimiento de las estrategias relacionadas con los referentes técnicos de educación inicial que adelanta la subdirección de calidad y pertinencia de la dirección de primera infancia, para posicionar la política educativa de primera infancia en el marco de una atención integral a nivel nacional.</t>
  </si>
  <si>
    <t>Apoyar la implementación  y seguimiento  de  los  procesos  de formación de agentes educativos que adelanta la subdirección de calidad y pertinencia de la dirección de primera infancia en el marco de una atención integral a nivel nacional.</t>
  </si>
  <si>
    <t>Prestación de servicios profesionales para apoyar la implementación y seguimiento de las estrategias relacionadas con los procesos del sistema de gestión de calidad de la educación inicial que adelante la Subdirección de Calidad y Pertinencia de la Dirección de Primera Infancia en el marco de una atención integral.</t>
  </si>
  <si>
    <t>Prestar servicios profesionales para apoyar a la oficina de tecnología y sistemas de información en la supervisión de la contratación requerida para realizar los ajustes a los sistemas de información de primera infancia.</t>
  </si>
  <si>
    <t>SUMINISTRO E INSTALACION DE MOBILIARIO EN LAS INSTALACIONES DE LA SEDE DEL MINISTERIO DE EDUCACION NACIONAL</t>
  </si>
  <si>
    <t>Prestación de servicios profesionales para apoyar la implementación de la Jornada Única articulando y supervisando la ejecución de actividades entre las distintas áreas del Viceministerio de Educación Preescolar, Básica y Media</t>
  </si>
  <si>
    <t>PRESTACIÓN DE SERVICIOS DE APOYO A LA GESTIÓN PARA LA PUBLICACIÓN EN EL PERIÓDICO EL TIEMPO PARA LA DIVULGACIÓN DE INFORMACIÓN RELACIONADA CON LAS FUNCIONES DE LA DIRECCIÓN DE CALIDAD PARA LA EDUCACIÓN SUPERIOR.</t>
  </si>
  <si>
    <t>PRESTACIÓN DE SERVICIOS PROFESIONALES PARA ASESORAR A LA DIRECCIÓN DE FORTALECIMIENTO A LA GESTIÓN TERRITORIAL EN LA DEFINCIÓN DE LOS LINEAMIENTOS DE LA POLÍTICA DE EXCELENCIA DOCENTE EN ARTICULACIÓN CON OTRAS ÁREAS DEL MINISTERIO</t>
  </si>
  <si>
    <t xml:space="preserve">PRESTACIÓN DE SERVICIOS PROFESIONALES DE APOYO A LA GESTIÓN FINANCIERA QUE DESEMPEÑA LA SUBDIRECCIÓN DE ACCESO CON RELACIÓN A LOS PROYECTOS DE INFRAESTRUCTURA EDUCATIVA DEL MINISTERIO DE EDUCACIÓN NACIONAL </t>
  </si>
  <si>
    <t>Adquisición de incentivos para los estudiantes y docentes acompañantes en la estrategia de fortalecimiento de competencias básicas</t>
  </si>
  <si>
    <t>Adición al contrato No. 978 de 2014 Gal&amp;leo</t>
  </si>
  <si>
    <t xml:space="preserve">Diseño, elaboración y distribución de las piezas comunicativas para la difusión de la estrategia "Ponte a prueba con PISA 2015" </t>
  </si>
  <si>
    <t>|ADMINISTRACION  DELEGADA DE RECURSOS PARA LA OPERACIÓN LOGISTICA Y EL PAGO DE LOS REEMBOLSOS A LOS TUTORES DEL PROGRAMA PARA EL MEJORAMIENTO DE LA CALIDAD EDUCATIVA "TODOS A APRENDER PTA</t>
  </si>
  <si>
    <t>Eventos febrero no cubierto por operadores 2014</t>
  </si>
  <si>
    <t>|ADMINISTRACIÓN DE LOS RECURSOS PARA EL PAGO DE LOS REEMBOLSOS A LOS TUTORES DEL PROGRAMA PARA EL MEJORAMIENTO DE LA CALIDAD EDUCATIVA "TODOS A APRENDER PTA¿ DEL MINISTERIO DE EDUCACIÓN NACIONAL</t>
  </si>
  <si>
    <t>Prestación de servicios para la organización, administración y ejecución de acciones logísticas para la realización de eventos del programa todos a aprender- Eventos año 2015</t>
  </si>
  <si>
    <t>Prestación de servicios para definir lineamientos de optimización de recursos del Programa Todos a Aprender</t>
  </si>
  <si>
    <t>Optimizar la distribución de tutores del Programa Todos a Aprender</t>
  </si>
  <si>
    <t>Prestación de servicios para evento directivos docentes</t>
  </si>
  <si>
    <t>Prestación de servicios para eventos líderes secretarías</t>
  </si>
  <si>
    <t>Prestación de servicios de formación lideres</t>
  </si>
  <si>
    <t>Apoyo a la supervisión y a la gestión financiera, administrativa, jurídica y técnico operativa PTA</t>
  </si>
  <si>
    <t>Apoyar a la Dirección de Primera Infancia en actividades técnicas y de planeación, coordinación, ejecución, evaluación, seguimiento y actualización de política de Educación Inicial y en el seguimiento a las metas previstas en el plan de acción de la Dirección.</t>
  </si>
  <si>
    <t>Adquisición de material de apoyo (chalecos) para la promoción del Programa Todos a Aprender</t>
  </si>
  <si>
    <t>Prestación de servicios para Gestión del cambio</t>
  </si>
  <si>
    <t>re-lanzamientos</t>
  </si>
  <si>
    <t xml:space="preserve">Gastos de publicidad para el programa todos a aprender </t>
  </si>
  <si>
    <t>Diseño de guías</t>
  </si>
  <si>
    <t>Impresión y distribución de guias</t>
  </si>
  <si>
    <t>Prueba diagnostica</t>
  </si>
  <si>
    <t>Diseño de nuevas guias</t>
  </si>
  <si>
    <t>Costo de libros y cuadernos nuevos</t>
  </si>
  <si>
    <t>Alistamiento, bodegaje, transporte y distribución de material educativo</t>
  </si>
  <si>
    <t xml:space="preserve">DISEÑO DEL MODELO ETNOEDUCATIVO EN BÁSICA PRIMARIA  DEL PUEBLO ÁWA EN NARIÑO Y TUMACO-DIVISO </t>
  </si>
  <si>
    <t>IMPLEMENTACIÓN DISEÑO DEL MODELO DE EDUCACIÓN PROPIA "INKAL ÁWA SUKIN KAMTANA PIT PARATTARIT", EN BÁSICA PRIMARIA  DEL PUEBLO ÁWA EN PUTUMAYO.</t>
  </si>
  <si>
    <t>IMPLEMENTACIÓN DEL MODELO ETNOEDUCATIVO DE LAS COMUNIDADES AFRODESCENDIENTES DEL CONSEJO COMUNITARIO CAMPESINO PALENQUE MONTE OSCURO EN EL DEPARTAMENTO DEL CAUCA.</t>
  </si>
  <si>
    <t>IMPLEMENTACIÓN DEL MODELO EDUCATIVO PROPIO E INTERCULTURAL EN LA BÁSICA PRIMARIA DE LOS PUEBLOS INDIGENAS HITNÚ, MAKAGUAN, SIKUANI Y BETOY- DEPARTAMENTO DE ARAUCA</t>
  </si>
  <si>
    <t>DISEÑO DEL MODELO ETNOEDUCATIVO AFROCOLOMBIANO DEL CONSEJO COMUNITARIO GENERAL DEL SAN JUAN ACADESAN EN LA ZONA MEDIA, BAJA DEL JUAN Y SIPI, EN EL DEPARTAMENTO DEL CHOCO.</t>
  </si>
  <si>
    <t>FORMACIÓN Y CUALIFICACIÓN DE DOCENTES INDÍGENAS DEL BAJO PUTUMAYO</t>
  </si>
  <si>
    <t>DISEÑO DEL MODELO EDUCATIVO INTERCULTURAL EN LAS COMUNIDADES AFROCOLOMBIANAS DE TIMBIQUI-LOPEZ DE MICAY - GUAPI</t>
  </si>
  <si>
    <t xml:space="preserve"> Prestación de Servicios para la Organización, Administración y Ejecución de acciones logísticas para la realización de eventos de Etnoeducación </t>
  </si>
  <si>
    <t>Realizar las gestiones necesarias para el desarrollo del  componente de Materiales de lectura y escritura,  del Plan Nacional de Lectura y Escritura del Ministerio de Educación Nacional</t>
  </si>
  <si>
    <t>Aunar esfuerzos, recursos humanos, técnicos y financieros  para desarrollar el componente de  Formación de mediadores de lectura y escritura, los procesos de fortalecimiento de la escuela, la biblioteca y las estrategias de sensibilización del Plan Nacional de Lectura y Escritura del Ministerio de Educación Nacional</t>
  </si>
  <si>
    <t>Aunar esfuerzos, recursos humanos, técnicos y financieros para desarrollar  la evaluación y seguimiento del Plan Nacional de Lectura y Escritura del Ministerio de Educación Nacional</t>
  </si>
  <si>
    <t>Aunar esfuerzos para fortalecer las competencias comunicativas de los estudiantes del país, en el marco del Concurso Nacional de Cuento.</t>
  </si>
  <si>
    <t xml:space="preserve">CONSTITUIR EL FONDO DE ADMINISTRACIÓN DENOMINADO ¿SER PILO SI PAGA¿ CON  RECURSOS DEL MINISTERIO DE EDUCACIÓN NACIONAL , QUE PERMITA FORTALECER LAS  ESTRATEGIAS DE FINANCIACIÓN DE LA DEMANDA DE 
EDUCACIÓN SUPERIOR  PARA FOMENTAR LA EXCELENCIA Y CALIDAD DE LA EDUCACIÓN SUPERIOR A ESTUDIANTES CON MENORES RECURSOS ECONÓMICOS Y DESTACADOS CON EXCELENTES PUNTAJES EN LAS PRUEBAS SABER 11 DEL AÑO 2014 Y EN ADELANTE.
</t>
  </si>
  <si>
    <t xml:space="preserve">Adición Convenio 389 de 2013 
</t>
  </si>
  <si>
    <t>Transferencia de recursos a la Academia colombiana de Ciencias Económicas en su condición de cuerpo consultivo del gobierno nacional, para el cumplimiento de sus funciones y su cooperación en el mejoramiento de la docencia en estas ramas del conocimiento en los distintos niveles de la enseñanza.</t>
  </si>
  <si>
    <t>Transferencia de recursos a la Academia Colombiana de Ciencias Exactas, Físicas y Naturales, en su condición de cuerpo consultivo del gobierno nacional, para el cumplimiento de sus funciones y su cooperación en el mejoramiento de la docencia en estas ramas del conocimiento en los distintos niveles de la enseñanza, en cumplimiento de la Ley 34 de 1933.</t>
  </si>
  <si>
    <t xml:space="preserve">Transferencia de recursos a la Academia colombiana de Historia, en su condición de cuerpo consultivo del gobierno nacional, para el cumplimiento y fortalecimiento de sus funciones y su cooperación en el mejoramiento de la docencia en esta rama del conocimiento en los distintos niveles de la enseñanza y en cumplimiento de la ley 24 de 1909 y ley 49 de 1958. </t>
  </si>
  <si>
    <t>Transferencia de recursos a la Academia Colombiana de la Lengua, en su condición de Cuerpo Consultivo del gobierno nacional, para el cumplimiento de sus funciones y su cooperación en el mejoramiento de la docencia en estas ramas del conocimiento en los distintos niveles de la enseñanza.</t>
  </si>
  <si>
    <t>Transferencia de recursos a la academia nacional de medicina, en su condición de cuerpo consultivo del gobierno nacional, para el cumplimiento de sus funciones y su cooperación en el mejoramiento de la docencia en esta rama del conocimiento en los distintos niveles de la enseñanza, en cumplimiento de la ley 71 de 1980.</t>
  </si>
  <si>
    <t>Transferencia de recursos a la ACADEMIA COLOMBIANA DE JURISPRUDENCIA, en su condición de cuerpo consultivo del gobierno nacional, para el cumplimiento de sus funciones y su cooperación en el mejoramiento de la docencia en esta rama del conocimiento y en los distintos niveles de la enseñanza, en cumplimiento de la ley 48 de 1896.</t>
  </si>
  <si>
    <t xml:space="preserve">Transferencia de recursos al Patronato colombiano de Artes y Ciencias, en su condición de cuerpo consultivo del gobierno nacional, para el cumplimiento de sus funciones y su cooperación en el mejoramiento de la docencia en estas ramas del conocimiento en los distintos niveles de la enseñanza, en cumplimiento de la ley 103 de 1963. </t>
  </si>
  <si>
    <t>IMPLEMENTAR LA SEGUNDA FASE DEL PROGRAMA DE ASISTENTES NATIVOS EXTRANJEROS CON EL FIN DE FORTALECER EL APRENDIZAJE DEL INGLÉS EN INSTITUCIONES EDUCATIVAS FOCALIZADAS POR EL MINISTERIO DE EDUCACIÓN NACIONAL, EN EL MARCO DEL PROGRAMA DE BILINGÜISMO.</t>
  </si>
  <si>
    <t xml:space="preserve">Transferencia de recursos a la Sociedad Colombiana de Arquitectos, en su condición de cuerpo consultivo del gobierno nacional, para el cumplimiento de sus funciones y su cooperación en el mejoramiento de la docencia en estas ramas del conocimiento en los distintos niveles de la enseñanza. </t>
  </si>
  <si>
    <t>AUNAR ESFUERZOS PARA IMPLEMENTAR UN CURSO DE FORMACIÓN EN LENGUA INGLESA A UN GRUPO DE DOCENTES DE INGLÉS DEL SECTOR OFICIAL, DENTRO DE LOS NIVELES DEL MARCO COMÚN DE REFERENCIA EUROPEO ¿MCRE-</t>
  </si>
  <si>
    <t>Prestar servicios profesionales como asesor financiero de la Subdirección de Gestión Financiera del Ministerio de Educación Nacional, consistente en el apoyo continúo a las actividades propias de la Subdirección, gestionando planes de acción y planes de mejoramiento, apoyando los Grupos de Presupuesto y Tesorería,  a fin de lograr los objetivos propuestos para la subdirección</t>
  </si>
  <si>
    <t>Transferencia de recursos a la SOCIEDAD COLOMBIANA DE INGENIEROS, en su condición de Cuerpo Consultivo del Gobierno Nacional, para el cumplimiento de sus funciones y su cooperación en el mejoramiento de la docencia en esta rama del conocimiento en los distintos niveles de la enseñanza, en cumplimiento de la Ley 71 de 1980.</t>
  </si>
  <si>
    <t xml:space="preserve">Transferencia de recursos a la Sociedad Geográfica de Colombia, en su condición de cuerpo consultivo del gobierno nacional, para el cumplimiento de sus funciones y su cooperación en el mejoramiento de la docencia en estas ramas del conocimiento en los distintos niveles de la enseñanza, en cumplimiento de la ley 86 de 1928. </t>
  </si>
  <si>
    <t>OFRECER UN CURSO DE FORMACIÓN EN LENGUA INGLESA A UN GRUPO DE DOCENTES DE INGLÉS DEL SECTOR OFICIAL AL DEPARTAMENTOS DE ANTIOQUIA, DENTRO DE LOS NIVELES DEL MARCO COMÚN DE REFERENCIA EUROPEO ¿MCRE-</t>
  </si>
  <si>
    <t>IMPLEMENTAR UN PROGRAMA DE DESARROLLO PROFESIONAL CON CERTIFICACIÓN INTERNACIONAL DE COMPETENCIAS PEDAGÓGICAS EN LA ENSEÑANZA DEL INGLÉS A DOCENTES DE INGLÉS DEL SECTOR OFICIAL</t>
  </si>
  <si>
    <t>AUNAR ESFUERZOS PARA IMPLEMENTAR UNA ESTRATEGIA DE FORMACIÓN DOCENTE A TRAVÉS DE UN PLAN DE INCENTIVOS A DOCENTES DEL SECTOR OFICIAL</t>
  </si>
  <si>
    <t>AUNAR ESFUERZOS PARA LA IMPLEMENTACIÓN DEL PROGRAMA ENGLISH FOR LATINAMERICA EN EL DEPARTAMENTO DEL CHOC</t>
  </si>
  <si>
    <t>AUNAR ESFUERZOS PARA FORTALECER LA ENSEÑANZA DEL INGLÉS EN LAS INSTITUCIONES DE EDUCACIÓN SUPERIOR COLOMBIANAS, A TRAVÉS DEL PROGRAMA DE ASISTENTES DE IDIOMAS PARA EL AÑO 2015</t>
  </si>
  <si>
    <t>AUNAR ESFUERZOS PARA IMPLEMENTAR CURSOS DE FORMACIÓN EN LENGUA INGLESA EN INSTITUCIONES TÉCNICAS Y TECNOLÓGICAS DEL SECTOR OFICIAL PARA PROGRAMAS DE TURISMO, DENTRO DE LOS NIVELES DEL MARCO COMÚN DE REFERENCIA EUROPEO ¿MCRE-</t>
  </si>
  <si>
    <t>AUNAR ESFUERZOS PARA IMPLEMENTAR EL PILOTAJE DEL MATERIAL ENGLISH PLEASE GRADOS 9, 10 Y 11</t>
  </si>
  <si>
    <t>Prestar servicios profesionales como asesor financiero de la Subdirección de Gestión Financiera del Ministerio de Educación Nacional, consistente en el apoyo continúo a las actividades propias de la Subdirección, gestionando planes de acción y planes de mejoramiento continuo, apoyando los Grupos de Contabilidad, Recaudo y Cartera, tendientes a garantizar el logro de las metas propuestas para la subdirección</t>
  </si>
  <si>
    <t>DESARROLLAR LOS  LOS MATERIALES Y RECURSOS DIDÁCTICOS PARA ESTUDIANTES DE GRADOS DE 6, 7 Y 8, CON EL PROPÓSITO DE FORTALECER EL NIVEL DE INGLÉS EN LOS ESTABLECIMIENTOS EDUCATIVOS OFICIALES.</t>
  </si>
  <si>
    <t>BODEGAJE Y DISTRIBUCIÓN DEL MATERIAL ENGLISH, PLEASE! 1, 2 Y 3 DEL MINISTERIO DE EDUCACIÓN NACIONAL</t>
  </si>
  <si>
    <t>REPRODUCIR EL KIT DE MATERIAL PEDAGOCO "MY ABC ENGLISH KIT: SUPORTING MATERIALS FOR ENGLISH LEARNING AND TEACHING IN PRIMARY SCHOOLS IN COLOMBIA", COMO PARTE DE LAS ACCIONES DE FORMACIÓN Y ACOMPAÑAMIENTO A DOCENTES EN EL MARCO DEL PROGRAMA DE BILINGÜISMO DEL MINISTERIO DE EDUCACIÓN NACIONAL.</t>
  </si>
  <si>
    <t>ADQUIRIR EQUIPOS DE TECNOLOGIA, SOFTWARE Y MOBILIARIO PARA FORTALECER LA ENSEÑANZA DEL INGLÉS EN INSTITUCIONES EDUCATIVAS FOCALIZADAS POR EL MINISTERIO</t>
  </si>
  <si>
    <t>DISEÑAR EL COMPONENTE DE INGLÉS DE LA PRUEBA SABER 9° Y APLICAR UNA PRUEBA DE NIVEL DE INGLÉS PARA DIAGNÓSTICAR LAS COMPETENCIAS COMUNICATIVAS EN LENGUA INGLESA DE LOS DOCENTES DEL SECTOR OFICIAL EN SERVICIO.</t>
  </si>
  <si>
    <t>PRESTACION DE SERVICIOS DE ASESORÍA AL MINISTERIO DE EDUCACIÓN PARA FACILITAR EL PROCESO DE DEFINICIÓN Y DESARROLLO DE LA CULTURA ORGANIZACIONAL DE LA ENTIDAD, Y EL DESARROLLO DE LOS ELEMENTOS QUE LA COMPONEN, DENTRO DE LA PRIMERA FASE DEL PROCESO DE TRANSFORMACIÓN ORGANIZACIONAL</t>
  </si>
  <si>
    <t>Asesorar a la Dirección de Primera Infancia en  la planeación, coordinación, ejecución, evaluación, seguimiento y actualización de políticas, planes y proyecto de educación incial según el plan de acción de la dirección.</t>
  </si>
  <si>
    <t>PRESTACION DE SERVICIOS DE ASESORÍA AL MINISTERIO DE EDUCACIÓN, PARA FACILITAR EL PROCESO DE DEFINICIÓN Y DESARROLLO DE LA PRIMERA FASE DEL MODELO DE TRANSFORMACIÓN ORGANIZACIONAL, Y EL DESARROLLO DE LOS ELEMENTOS QUE LO COMPONEN.</t>
  </si>
  <si>
    <t>PRESTACIÓN DE SERVICIOS PROFESIONALES DE ASESORÍA AL MINISTERIO DE EDUCACIÓN PARA FACILITAR EL PROCESO DE DEFINICIÓN ESTRATÉGICA DE LA ENTIDAD, Y EL DESARROLLO DE LOS ELEMENTOS QUE LA COMPONEN, DENTRO DE LA PRIMERA FASE DEL PROCESO DE TRANSFORMACIÓN ORGANIZACIONAL.</t>
  </si>
  <si>
    <t>Prestar Servicios Profesionales En La Subdirección De Gestión Financiera Para Registro De Obligaciones Análisis Y Depuración De Cuentas Contables Y Conciliaciones</t>
  </si>
  <si>
    <t xml:space="preserve">Prestación de Servicios profesionales de apoyo a la gestión de la Oficina Asesora de Planeación y Finanzas, para el análisis de la información del sistema educativo, brindando soporte a la toma de decisiones sobre el sector. </t>
  </si>
  <si>
    <t xml:space="preserve">Prestación de servicios profesionales de apoyo a la Oficina Asesora de Planeación y Finanzas, en el análisis de los datos del sistema educativo, tendiente a la optimización de los recursos del mismo. </t>
  </si>
  <si>
    <t xml:space="preserve">Prestación de servicios profesionales de apoyo a la Oficina Asesora de Planeación y Finanzas para el análisis de matricula mínima, matricula contratada y estudios de planta docente, para la distribución del los recursos del Sistema General de Participaciones. </t>
  </si>
  <si>
    <t>Prestación de servicios profesionales al Ministerio de Educación Nacional, en el análisis y formulación de soluciones a los problemas del sector educativo nacional y de las entidades adscritas y vinculadas  al Ministerio.</t>
  </si>
  <si>
    <t xml:space="preserve">REALIZAR UN ESTUDIO DE MERCADO DEL SOFTWARE DE GESTIÓN EDUCATIVA Y ADMINISTRATIVA UTILIZADO POR LOS ESTABLECIMIENTOS DE EDUCACIÓN PREESCOLAR, BÁSICA Y MEDIA, INSTITUCIONES DE EDUCACIÓN SUPERIOR, INSTITUCIONES DE EDUCACIÓN PARA EL TRABAJO Y SECRETARIAS DE EDUCACIÓN, PARA IDENTIFICAR PROVEEDORES,  TRÁMITES, SERVICIOS Y HACER UNA COMPARACIÓN CON EL MERCADO INTERNACIONAL CONFORME AL ANEXO TÉCNICO. </t>
  </si>
  <si>
    <t>Prestación de servicios profesionales de consultoría para gestionar y orientar el desarrollo técnico del componente Fortalecimiento de la Educación Técnica y Tecnológica en las actividades referentes a la diversificación e innovación de la oferta académica y la gestión del recurso humano para la competitividad, en el marco del contrato de préstamo 2709/OC-CO</t>
  </si>
  <si>
    <t xml:space="preserve">Consultoria para Implementar rutas metodológicas que permitan la creación del Sistema de Educación Terciaria en Colombia, articulando la educación técnica profesional y tecnológica. </t>
  </si>
  <si>
    <t>ANÁLISIS  TÉCNICO DE LA COBERTURA EN EDUCACIÓN PREESCOLAR, BÁSICA Y MEDIA QUE PERMITA CARACTERIZAR Y DETERMINAR LA CAUSAS DE LA DISMINUCIÓN DE LAS TASAS DE COBERTURA EDUCATIVA QUE SE VIENEN PRESENTANDO EN LOS ÚLTIMOS AÑOS EN COLOMBIA (2010-2014), BASADA EN LA INFORMACIÓN OFICIAL DEL MINISTERIO DE EDUCACIÓN NACIONAL CONTRASTANDO CON OTRAS FUENTES DE INFORMACIÓN PERMITIENDO CONOCER SUS ORÍGENES Y/O CAUSAS.</t>
  </si>
  <si>
    <t xml:space="preserve">Prestar Servicios De Apoyo En Las Actividades De Registro De Operaciones presupuestales En El Sistema SIIF Y Asistencia A La Coordinación Técnica Del SIIF </t>
  </si>
  <si>
    <t>Constitución de un Fondo en Administración denominado ¿Subsidios de sostenimiento y matrícula para población con SISBÉN versión III que cumplan con los puntajes definidos en el reglamento de crédito del ICETEX¿.</t>
  </si>
  <si>
    <t>Aunar esfuerzos para mejorar los niveles de investigación en el país, a través de la adjudicación de becas y subsidios de sostenimiento de posgrados para el 0.1% de los estudiantes graduados por semestre de las Instituciones de Educación Superior públicas y privadas.</t>
  </si>
  <si>
    <t>Promover el mejoramiento del desempeño y la excelencia académica a través de créditos condonables para estudiantes colombianos ¿Alfonso López Michelsen¿, inspirado en el espíritu de la Ley 1599 de 2012.</t>
  </si>
  <si>
    <t>Apoyar el fortalecimiento de la calidad docente, a través del Instituto Colombiano de Crédito Educativo y Estudios Técnicos en el Exterior ¿ ICETEX, con el fin de otorgar créditos educativos de pregrado en programas de licenciaturas de alta calidad o en una institución con acreditación de alta calidad</t>
  </si>
  <si>
    <t>Fomentar la calidad de la educación en los niveles básico y secundario mediante el ofrecimiento de créditos beca condonables en programas de posgrado.</t>
  </si>
  <si>
    <t>Prestacion de servicios profesionales para apoyar el seguimiento administrativo de los convenios suscritos con las alianzas estratégicas.</t>
  </si>
  <si>
    <t>Prestacion de servicios profesionales para apoyar el seguimiento financiero y contable de los convenios suscritos con las alianzas estratégicas.</t>
  </si>
  <si>
    <t>Fomentar la calidad y la permanencia de los estudiantes de bajos recursos económicos en la educación superior a través de la asignación de estímulos económicos a aquellos estudiantes que obtengan los mejores resultados en las Pruebas Saber Pro y que cumplan con los puntos de corte establecidos en la metodología SISBÉN III, de acuerdo con el procedimiento establecido en el Decreto 2636 de 2012.</t>
  </si>
  <si>
    <t xml:space="preserve">ADICION AL CONVENIO INTERADMINISTRATVO CUYO OBJERTO ES AUNAR ESFUERZOS TÉCNICOS, ADMINISTRATIVOS Y FINANCIEROS PARA IMPLEMENTAR EL PROGRAMA DE ALIMENTACIÓN ESCOLAR DE ACUERDO CON LOS LINEAMIENTOS TÉCNICO ADMINISTRATIVOS ANEXOS ESTE CONVENIO Y CON LOS TÉRMINOS Y ALCANCE ESTABLECIDOS EN EL MISMO. 
</t>
  </si>
  <si>
    <t>Prestar Servicios De Apoyo En Las Actividades De Registro De Operaciones Presupuestales En El Sistema SIIF Y Asistencia Técnica Del SIIF</t>
  </si>
  <si>
    <t xml:space="preserve">ADICIÓN CONVENIO ETC
</t>
  </si>
  <si>
    <t>PRESTACION DE SERVICIOS PROFESIONALES DE APOYO A LA GESTION PARA REALIZAR SEGUIMIENTO A LAPLANEACION DE LOS PROGRAMAS Y PROYECTOS DE LA DIRECCION DE FORTALECIMIENTO A LA GESTION TERRITORIAL</t>
  </si>
  <si>
    <t>Prestar Servicios Profesionales A La Subdirección De Gestión Financiera Del Ministerio De Educación Nacional, Como El Apoyo Continúo En Las Actividades De Integración De Procesos Con El Proyecto De Implantación Del Aplicativo SAP</t>
  </si>
  <si>
    <t xml:space="preserve">AUNAR ESFUERZOS TÉCNICOS, ADMINISTRATIVOS Y FINANCIEROS PARA IMPLEMENTAR EL PROGRAMA DE ALIMENTACIÓN ESCOLAR DE ACUERDO CON LOS LINEAMIENTOS TÉCNICO ADMINISTRATIVOS ANEXOS ESTE CONVENIO Y CON LOS TÉRMINOS Y ALCANCE ESTABLECIDOS EN EL MISMO. 
</t>
  </si>
  <si>
    <t xml:space="preserve">ADICION AL CONTRATO DE APORTE CUYO OBJETO ES IMPLEMENTAR EL PROGRAMA DE ALIMENTACIÓN ESCOLAR, A TRAVÉS DEL CUAL SE BRINDA UN COMPLEMENTO ALIMENTARIO A LOS NIÑOS, NIÑAS Y ADOLESCENTES EN DE LA MATRICULA OFICIAL, ACORDE CON LOS LINEAMIENTOS TÉCNICO ADMINISTRATIVOS Y ESTÁNDARES DEL PROGRAMA DE  Y BAJO LA MODALIDAD DEL CONTRATO DE APORTE.
</t>
  </si>
  <si>
    <t>IMPLEMENTAR EL PROGRAMA DE ALIMENTACIÓN ESCOLAR A TRAVEZ DEL CUAL SE BRINDA UN COMPLEMENTO ALIMENTARIO A LOS NIÑOS, NIÑAS Y ADOLESCENTES DE AL MATRICULA OFICIAL, ACORDE CON LOS LINEAMIENTOS Y BAJO LA MODALIDAD DE CONTRATO DE APORTE</t>
  </si>
  <si>
    <t>ADICIONAR Y PRORROGAR EL CONTRATO 1450 DE 2013 CUYO OBJETO ES REALIZAR LA INTERVENTORIA TÉCNICA, ADMINISTRATIVA, FINANCIERA, LEGAL Y CONTABLE A LOS CONTRATOS RESULTANTES DE LOS PROCESOS DE SELECCIÓN CUYO OBJETO ES "CONTRATAR POR EL SISTEMA DE PRECIOS UNITARIOS FIJOS SIN FÓRMULA DE REAJUSTE EL MEJORAMIENTO DE LA INFRAESTRUCTURA FISICA DE LAS SEDES EDUCATIVAS OFICIALES EN DIFERENTES DEPARTAMENTOS DEL PAIS (GRUPO N°.1 NARIÑO)</t>
  </si>
  <si>
    <t>ASISTENCIA TÉCNICA Y ADMON DE RECURSOS PARA VIABILIZACIÓN DE PROYCTOS, CONTRATACIÓN ESTUDIOS, DISEÑOS, CONSTRUCCIÓN, RECONSTRUCCIÓN Y MANTENIMIENTO DE OBRAS E INTERVENTORÍAS DE PROY. DE INFRAESTRUCTURA EDUCATIVA EN LAS ETC DEFINIDAS POR EL MINISTERIO</t>
  </si>
  <si>
    <t xml:space="preserve">Prestación de servicios profesionales de consultoría de carácter  internacional para  prestar asesoría en la  estructuración de Sistema de Educación Terciaria articulando la educación técnica profesional y tecnológica. </t>
  </si>
  <si>
    <t>Prestación De Servicios Profesionales A La Subdirección De Gestión Financiera Del Ministerio De Educación Nacional, Como El Apoyo Continúo En Las Actividades De Integración De Procesos Con El Proyecto De Implantación Del Aplicativo SAP</t>
  </si>
  <si>
    <t>Convenio interadministrativo para realizar el diagnóstico de programas e instituciones de educación Superior con Oferta técnica profesional y tecnológica.  para priorizar las acciones de fomento a la calidad del Ministerio de Educación.</t>
  </si>
  <si>
    <t>Convenios de asociación que permitan aunar esfuerzos para la implementación de acciones que lleven al mejoramiento de la calidad de las IES Públicas con oferta técnica profesional y tecnológica incentivando su articulación al Sistema de Educación Terciaria.</t>
  </si>
  <si>
    <t>Prestación de servicios profesionales para apoyar a la Dirección de Fomento de la Educación Superior en la ejecución y acompañamiento de los programas de fomento a la demanda planteados por el Ministerio de Educación Nacional.</t>
  </si>
  <si>
    <t xml:space="preserve">Prestación de servicios profesionales de consultoría para apoyar el desarrollo de actividades derivadas de la ejecución del componente III, en lo correspondiente a acciones de control, asistencia técnica y seguimiento a la gestión administrativa y financiera del plan de adquisiciones en el subcomponente de Educación Terciaria. </t>
  </si>
  <si>
    <t>Coordinar técnicamente el Programa de Apoyo en Gestión al Plan de Educación de Calidad para la Prosperidad. Contrato de Préstamo 2709/0C-CO.</t>
  </si>
  <si>
    <t>Prestación de servicios profesionales para la organización y el diseño de los procesos y procedimientos del equipo unificado de proyectos con recursos de crédito e integrarlos al modelo operacional del Ministerio De Educación Nacional y al Sistema Integrado De Gestión - SIG</t>
  </si>
  <si>
    <t>Prestar los servicios de organización de gestión de conocimiento</t>
  </si>
  <si>
    <t>Prestar servicios para asistir técnicamente los procesos administrativos de la coordinación financiera los proyectos estratégicos y donaciones del Ministerio de Educación Nacional que se financian con recursos de Banca Multilateral y Bilateral.</t>
  </si>
  <si>
    <t>576-15   Asesorar al Ministerio de Educación en la implementación y puesta en marcha de los procesos de monitoreo, control y evaluación de los proyectos estratégicos y donaciones con recursos de Banca Multilateral y Bilateral, en cumplimiento de los requisitos estipulados en los acuerdo de empréstitos, manuales operativos y documentos que regulen los sistemas de seguimiento de estos proyectos</t>
  </si>
  <si>
    <t>577-15  Prestar servicios profesionales para asistir técnicamente los procesos adminitrativos de los proyectos estratégicos y donaciones del Ministerio de Educación Nacional que se financian con recursos de Banca Multilateral y Bilateral</t>
  </si>
  <si>
    <t>Prestar Servicios Profesionales De Apoyo En El Registro De Operaciones, Revisión De Documentación Soporte, Seguimiento A Ejecución Y Preparación De Informes Responsabilidad De La Tesorería De La Subdirección De Gestión Financiera Del Men</t>
  </si>
  <si>
    <t>PRESTACIÓN DE SERVICIOS PROFESIONALES PARA LA EJECUCIÓN DE LAS ACTIVIDADES JURÍDICAS INHERENTES A LA EJECUCIÓN DEL PROGRAMA DE ALIMENTACIÓN ESCOLAR (PAE).</t>
  </si>
  <si>
    <t xml:space="preserve">IMPRESIÓN DE 5000 EJEMPLARES DE LA NTC DE INFRAESTRUCTURA ACTUALIZADA </t>
  </si>
  <si>
    <t xml:space="preserve">ELABORACION MANUAL DE MANTENIMEINTO DE INFRAESTRUCTURA EDUCATIVA </t>
  </si>
  <si>
    <t>Realizar la asesoría en el análisis, investigación, tendencias y aplicación de tecnologías de la información y comunicaciones, prestando soporte a los procesos de toma de decisión y adopción/mejora de prácticas de un equipo de gestión funcional de Tecnología de Información &amp; Comunicación, y dar asistencia directa, de alto nivel, en la gestión del responsable gerencial por el área de TI, por medio de usuarios líder- IT Leaders Team  y EXP Member Basic.</t>
  </si>
  <si>
    <t>ASESORAR A LA DIRECCIÓN DE CALIDAD PARA LA EDUCACIÓN PREESCOLAR, BÁSICA Y MEDIA EN LOS PROCESOS DE ESTRUCTURACIÓN Y DISEÑO DE POLÍTICAS, PLANES Y PROYECTOS ESTRATÉGICOS, ASÍ COMO EN LA ELABORACIÓN DE DIAGNÓSTICOS DEL SECTOR, TODO ELLO EN EL MARCO DE LA MISIÓN DE LA DIRECCIÓN</t>
  </si>
  <si>
    <t>550-15   Prestar los servicios de apoyo logístico al Foro Regional de la Zona Norte para la Devolución de resultados del Proyecto de Educación Rural y recopilación de perspectivas regionales para orientar la Política Pública de Educación Rural</t>
  </si>
  <si>
    <t>561-15   Diseñar e implementar una estrategia de comunicación que permita a través de la movilización social la devolución de resultados de  implementación del Proyecto de Educación Rural PER II a las regiones  y la apropiación  de los mismos al interior de las áreas Misionales del Ministerio.</t>
  </si>
  <si>
    <t>RENOVACIÓN Y ACTUALIZACIÓN DE LAS LICENCIAS, SOPORTE A INCIDENCIAS, GARANTÍA Y MANTENIMIENTO DEL SOFTWARE DE GESTIÓN DE RECURSOS HUMANOS, HUMANO Y HUMANO EN LINEA.</t>
  </si>
  <si>
    <t xml:space="preserve">574-15   Realizar un documento que contenga un estado del arte, sistematización y consolidación  de la producción intelectual del PER II generada a partir de los contratos ejecutados en el marco del acuerdo de préstamo con el Banco Mundial. </t>
  </si>
  <si>
    <t>Prestación De Servicios Profesionales Para Apoyar El Cumplimiento De Las Actividades De La Administración Del Recaudo De La Contribución Parafiscal Establecido En La Ley 1697 De 2013 Estampilla Pro-Universidad Nacional De Colombia Y Demás Universidades Estatales De Colombia En Los Procesos De Constitución De Títulos Ejecutivos Y Demás Requerimientos A Favor Del Ministerio De Educación Nacional.</t>
  </si>
  <si>
    <t>572-15   Prestar servicios de logística para desarrollar los foros locales de las ETC que componen la Zona 6</t>
  </si>
  <si>
    <t>573-15  Prestar servicios de logística para desarrollar los foros locales de las ETC que componen la Zona 7</t>
  </si>
  <si>
    <t>575-15  Prestar servicios para la organización, administración y ejecución de acciones logísticas para realizar un encuentro con Secretarios de Educación y Coordinadores PER II, en el marco del cierre del programa de fortalecimiento de la cobertura con calidad para el sector educativo rural, fase II</t>
  </si>
  <si>
    <t xml:space="preserve">497-14   Asesorar al Ministerio de Educación Nacional en la coordinación, control, asistencia técnica y seguimiento permanente a la planeación, gestión y ejecución de los planes de adquisiciones y contrataciones de los proyectos estratégicos y donaciones con recursos de Banca Multilateral y Bilateral, en cumplimiento de los requisitos estipulados en los acuerdo de empréstitos, manuales operativos y documentos que regulen el manejo contractual de estos proyectos </t>
  </si>
  <si>
    <t xml:space="preserve">PRESTACIÓN DE SERVICIOS PROFESIONALES PARA BRINDAR AL MINISTERIO DE EDUCACIÓN NACIONAL ASESORÍA EN EL SEGUIMIENTO A LA EJECUCIÓN DE LOS CONTRATOS, CONVENIOS Y RESOLUCIONES SUSCRITOS POR EL MEN PARA LA IMPLEMENTACIÓN DEL PLAN DE INFRAESTRUCTURA 2015 - 2018. </t>
  </si>
  <si>
    <t xml:space="preserve">PRESTACIÓN DE SERVICIOS PROFESIONALES PARA BRINDAR AL MINISTERIO DE EDUCACIÓN NACIONAL ASESORÍA EN LA COORDINACIÓN TÉCNICA DE LOS PROYECTOS DEN EJECUCIÓN Y PRIORIZADOS POR EL MEN PARA LA IMPLEMENTACIÓN DEL PLAN DE INFRAESTRUCTURA 2015 - 2018. </t>
  </si>
  <si>
    <t>PRESTACIÓN DE SERVICIOS PROFESIONALES PARA BRINDAR AL MINISTERIO DE EDUCACIÓN NACIONAL APOYO EN LA ESTRUCTURACIÓN, ACTUALIZACIÓN  Y SEGUIMIENTO DEL SISTEMA DE INFORMACIÓN DE LOS PROYECTOS DE INFRAESTRUCTURA EDUCATIVAEN EL MARCO DE LOS SISTEMAS DE INFORMACIÓN EXISTENTES</t>
  </si>
  <si>
    <t>570-15  Prestar servicios de consultoría para la ejecución de acciones académicas para realizar 5 foros regionales de educación rural en el marco del cierre del programa de fortalecimiento de la cobertura con calidad para el sector educativo rural, fase II</t>
  </si>
  <si>
    <t>Prestar Servicios Profesionales De Apoyo En El Registro De Operaciones, Revisión De Documentación Soporte, Seguimiento A Ejecución Y Preparación De Informes Responsabilidad De La Tesorería Del Ministerio De Educación Nacional</t>
  </si>
  <si>
    <t xml:space="preserve">Prestación de servicios profesionales para apoyar el manejo de bases de datos y el procesamiento de información relacionado con la implementación de la Política de Jornada Única </t>
  </si>
  <si>
    <t>Prestación de servicios profesionales para apoyar administrativamente la implementación de la Jornada Única.</t>
  </si>
  <si>
    <t xml:space="preserve">Prestación de servicios profesionales para apoyar la implementación de la Jornada Única en relación con el componente de recurso humano docente, incluidos sus aspectos normativos </t>
  </si>
  <si>
    <t xml:space="preserve">PRESTACIÓN DE SERVICIOS ASISTENCIALES PARA EL APOYO DE LAS ACTIVIDADES ADMINISTRATIVAS INHERENTES A LA EJECUCIÓN DEL PROGRAMA DE ALIMENTACIÓN ESCOLAR ¿ PAE.
</t>
  </si>
  <si>
    <t xml:space="preserve">PRESTACIÓN DE SERVICIOS PROFESIONALES PARA ASESORAR, ORIENTAR LA ADOPCIÓN Y EJECUCIÓN DE LAS POLÍTICAS DE ALIMENTACION ESCOLAR Y NUEVO MODELO DE IMPLEMENTACIÓN  DEL PROGRAMA DE ALIMENTACIÓN ESCOLAR
</t>
  </si>
  <si>
    <t xml:space="preserve">PRESTACIÓN DE SERVICIOS PROFESIONALES PARA LA EJECUCIÓN DE LAS ACTIVIDADES JURÍDICAS INHERENTES A LA EJECUCIÓN DEL PROGRAMA DE ALIMENTACIÓN ESCOLAR (PAE).
</t>
  </si>
  <si>
    <t>Prestar Servicios De Apoyo A La Gestión Para El Desarrollo De Las Actividades Del Grupo De Tesorería, En El Registro De Operaciones, Revisión De Documentación Soporte</t>
  </si>
  <si>
    <t xml:space="preserve">PRESTACIÓN DE SERVICIOS PARA EL DESARROLLO DE LAS ACTIVIDADES Y ACCIONES DEL COMPONENTE DE MONITOREO Y CONTROL EN LA EJECUCIÓN DEL PROGRAMA DE ALIMENTACIÓN ESCOLAR (PAE).
</t>
  </si>
  <si>
    <t>PRESTACION DE SERVICIOS PROFESIONALES PARA ASISTIR AL GRUPO DE CONVALIDACIONES DE LA SUBDIRECCIÓN DE ASEGURAMIENTO DE LA CALIDAD EN EL TRÁMITE DE CONVALIDACIONES Y ASUNTOS JURÍDICOS RELACIONADOS CON LOS RECURSOS ADMINISTRATIVOS, DERECHOS DE PETICIÓN Y CONSULTAS QUE PRESENTEN LOS USUARIOS COMO CONSECUENCIA DEL DESARROLLO DEL PROCESO DE CONVALIDACIÓN DE TÍTULOS OBTENIDOS EN EL EXTERIOR.</t>
  </si>
  <si>
    <t>IMPLEMENTARLAS ORIENTACIONES Y EL ESQUEMA DE INSPECCION Y VIGILANCIA DE CALIDAD PARA LA ATENCIÓN A LA PRIMERA INFANCIA.</t>
  </si>
  <si>
    <t>Prestar Servicios Profesionales De Apoyo A La Gestión En El Proceso De Administración Del Recaudo De La Estampilla Pro Universidad Nacional De Colombia Y Demás Universidades Estatales De Colombia Para El Registro Y Control De Operaciones De Ingresos.</t>
  </si>
  <si>
    <t>PRESTACIÓN DE SERVICIOS PROFESIONALES PARA APOYAR LA IMPLEMENTACIÓN Y SEGUIMIENTO DE LAS ESTRATEGIAS RELACIONADAS CON LOS REFERENTES TÉCNICOS DE EDUCACIÓN INICIAL QUE ADELANTA LA SUBDIRECCIÓN DE CALIDAD Y PERTINENCIA DE LA DIRECCIÓN DE PRIMERA INFANCIA, PARA POSICIONAR LA POLÍTICA EDUCATIVA DE PRIMERA INFANCIA EN EL MARCO DE UNA ATENCIÓN INTEGRAL A NIVEL NACIONAL.</t>
  </si>
  <si>
    <t>IMPLEMETAR LOS REFERENTES TECNICO-PEDAGÓGICOS PARA LA EDUCACIÓN INICIAL Y CUALIFICAR LOS MAESTROS Y AGENTES EDUCATIVOS</t>
  </si>
  <si>
    <t xml:space="preserve">Prestar servicios de apoyo como técnico administrativo a la Dirección de Primera Infancia, en lo relativo a las actividades necesarias para registro y seguimiento a la información de los sistemas de información del área. </t>
  </si>
  <si>
    <t>PRESTAR SERVICIOS PROFESIONALES PARA APOYAR A LA DIRECCION DE PRIMERA INFANCIA EN COORDINACIÓN CON LA OFICINA DE TECNOLOGÍA Y SISTEMAS DE INFORMACIÓN EN LA IMPLEMENTACIÓN DE LOS SISTEMAS DE INFORMACIÓN DEL AREA, ASÍ COMO APOYAR LA SUPERVISIÓN DE LOS CONTRATOS PARA LOS AJUSTES A ESTOS SISTEMAS.</t>
  </si>
  <si>
    <t>DISEÑO, VALIDACIÓN E IMPLEMENTACIÓN DE LOS SISTEMAS  DE INFORMACIÓN PARA EL REGISTRO, MONITOREO Y SEGUIMIENTO NIÑO A NIÑO EN LA EDUCACION INICIAL DE CALIDAD.</t>
  </si>
  <si>
    <t xml:space="preserve">AUNAR ESFUERZOS PARA CONTRIBUIR AL MEJORAMIENTO DE LA EDUCACIÓN MEDIA MEDIANTE LA IMPLEMENTACIÓN DE PROYECTOS ENCAMINADOS AL FORTALECIMIENTO DE COMPETENCIAS BÁSICAS  DE LOS ESTUDIANTES DE ESTE NIVEL EDUCATIVO </t>
  </si>
  <si>
    <t>Prestación de servicios profesionales para apoyar a la Dirección de Primera Infancia, en el desarrollo de las actividades financieras, de los contratos y convenios suscritos por la dependencia.</t>
  </si>
  <si>
    <t>DISEÑAR, MOVILIZAR, ARTICULAR Y VALIDAR LA ESTRATEGIA DE FORTALECIMIENTO DE LA EDUCACIÓN INICIAL EN LAS ENTIDADES TERRITORIALES.</t>
  </si>
  <si>
    <t xml:space="preserve">Realizar acompañamiento administrativo y financiero a las entidades administradoras de recursos que se encuentran vinculadas al ¿Programa de Apoyo en Gestión al Plan de Educación de Calidad para la Prosperidad¿,  en lo referente a la preparación de informes financieros y rendición de cuentas sobre los recursos administrados.   </t>
  </si>
  <si>
    <t>Prestación De Servicios Profesionales Para El Seguimiento, Acciones De Fiscalización, Liquidación De Deuda Y Cobro Al Recaudo De La Contribución Estampilla Pro Universidad Nacional De Colombia Y Demás Universidades Estatales De Colombia A Un Grupo De Las Entidades Obligadas Asignadas Por El Supervisor</t>
  </si>
  <si>
    <t>Apoyar a la Subdirección de Apoyo a la Gestión de las Instituciones de Educación Superior en la estrategia de fomento a la Calidad a través del Diseño, implementación, evaluación y seguimiento de los acuerdos de desempeño que se establezcan con las Instituciones de Educación Superior</t>
  </si>
  <si>
    <t xml:space="preserve">Prestación de servicios de apoyo técnico a la gestión en la Dirección de Cobertura y Equidad
</t>
  </si>
  <si>
    <t>Prestación de Servicios Profesionales para apoyar en la revisión y elaboración de proyectos normativos de interés del sector educativo, lo mismo que en la elaboración de respuestas a solicitudes de concepto y derechos de petición que se presenten sobre los mismos.</t>
  </si>
  <si>
    <t>PRESTACION DE SERVICIOS PARA LA ORGANIZACIÓN, ADMINISTRACION Y EJECUCION DE ACCIONES LOGISTICAS PARA LA REALIZACION DE EVENTOS, SUBDIRECCIONES DE APOYO A LA GESTIÓN DE LAS IES Y DESARROLLO SECTORIAL DE LA DIRECCIÓN DE FOMENTO DE LA EDUCACIÓN SUPERIOR DEL MINISTERIO DE EDUCACIÓN NACIONAL</t>
  </si>
  <si>
    <t>Diseño del nuevo reporte financiero en establecimientos privados de preescolar, básica y media, acorde con las nuevas normas contables</t>
  </si>
  <si>
    <t>PRESTACIÓN DE SERVICIOS PROFESIONALES PARA BRINDAR AL MINISTERIO DE EDUCACIÓN NACIONAL APOYO EN LA GESTIÓN, COORDINACIÓN Y SEGUIMIENTO INTEGRAL EN EL TERRITORIO ASIGNADO, PARA LA PRIORIZACIÓN Y EJECUCIÓN DE LOS PROYECTOS DE INFRAESTRUCTURA EDUCATIVA EN COORDINACIÓN CON LAS SECRETARÍAS DE EDUCACIÓN</t>
  </si>
  <si>
    <t>Prestar Servicios Profesionales Para La Gestión En La Administración Del Grupo La Estampilla Pro Universidad Nacional De Colombia Y Demás Universidades Estatales De Colombia Con El Análisis Y Seguimiento Del Recaudo, Planes De Acción, Planes De  Mejoramiento Y Apoyo A Procesos Administrativos De Dicho Grupo Y La Subdirección De Gestión Financiera</t>
  </si>
  <si>
    <t>PRESTACIÓN DE SERVICIOS PROFESIONALES PARA BRINDAR AL MINISTERIO DE EDUCACIÓN NACIONAL APOYO Y SEGUIMIENTO JURÍDICO EN LA EJECUCIÓN DE PROYECTOS DE INFRAESTRUCTURA EDUCATIVA E IMPLEMENTACIÓN, DEL PLAN DE INFRAESTRUCTURA EDUCATIVA 2015 - 2018.</t>
  </si>
  <si>
    <t>PRESTACIÓN DE SERVICIOS PARA BRINDAR AL MINISTERIO DE EDUCACIÓN NACIONAL APOYO TÉCNICO EN LAS ACTIVIDADES ADMINISTRATIVAS PARA LA IMPLEMENTACIÓN, DEL PLAN DE INFRAESTRUCTURA EDUCATIVA 2015 - 2018 Y PROCESOS EN EJECUCIÓN.</t>
  </si>
  <si>
    <t>CONCEDER MEDIANTE ARRENDAMIENTO, EL USO Y GOCE DE LOS INMUEBLES UBICADOS EN LA AVENIDA CALLE 19 NO. 6-68, PISOS 17 Y 18 OFICINAS 1700 Y 1800 Y 4 PARQUEADEROS IDENTIFICADOS CON LOS NÚMEROS 58, 59, 60 Y 61 DEL ¿EDIFICIO ÁNGEL¿ UBICADO EN LA CIUDAD DE BOGOTÁ D.C.</t>
  </si>
  <si>
    <t>REALIZAR SEGUIMIENTO TÉCNICA, ADMINISTRATIVA, FINANCIERA Y JURÍDICA EN LA EJECUCIÓN Y CONTROL DE LOS PROYECTOS DE INFRAESTRUCTURA EDUCATIVA QUE LIDERE EL MINISTERIO DE EDUCACIÓN</t>
  </si>
  <si>
    <t>REALIZAR OBRAS Y MEJORAMIENTO DE INFRAESTRUCTURA EDUCATIVA DE CONFORMIDAD AUTOS Y SETENCIAS EMITIDAS</t>
  </si>
  <si>
    <t>PRESTACION DE SERVICIOS PROFESIONALES DE APOYO A LA GESTION PARA REALIZAR EL CONSOLIDADO DE LOS PERFILES DE ENTIDADES TERRITORIALES SOLICITADOS POR  LA DIRECCION DE FORTALECIMIENTO A LA GESTION TERRITORIAL</t>
  </si>
  <si>
    <t>PRESTACIÓN DE SERVICIOS PROFESIONALES Y DE APOYO JURÍDICO INTEGRAL AL MINISTERIO DE EDUCACIÓN NACIONAL PARA LA ESTRUCTURACIÓN Y DESARROLLO DE LOS DIFERENTES PROCESOS DE SELECCIÓN QUE SE ADELANTEN SEGÚN LA NORMATIVIDAD VIGENTE</t>
  </si>
  <si>
    <t>ADICIÓN A CONTRATOS DE OBRA E INTERVENTORIA</t>
  </si>
  <si>
    <t>ESTRUCTURACIÓN CONTRATOS ADMINISTRACION RECURSOS CONPES</t>
  </si>
  <si>
    <t>PRESTACIÓN DE SERVICIOS PROFESIONALES DE APOYO A LA GESTION ADMINISTRATIVA EN EL DESARROLLO DEL SEGUIMEINTO A LOS PROYECTOS DE INFRAESTRUCTURA EDUCATIVA DEL MINISTERIO DE EDUCACIÓN</t>
  </si>
  <si>
    <t xml:space="preserve">PRESTACION DE SERVICIOS PARA IMPLEMENTAR EL CICLO 1, A FIN DE PROPICIAR SU VINCULACION Y CONTINUIDAD EN LOS CICLOS Y NIVELES DE EDUCACION DE ADULTOS. </t>
  </si>
  <si>
    <t xml:space="preserve">PRESTACION DE SERVICIOS PARA IMPLEMENTAR EL CICLO 1, A FIN DE PROPICIAR SU VINCULACION Y CONTINUIDAD EN LOS CICLOS Y NIVELES DE EDUCACIO&amp;#769;N DE ADULTOS. </t>
  </si>
  <si>
    <t>Prestación de servicios de apoyo administrativo y operativo al proyecto del Sistema de Educación Terciaria</t>
  </si>
  <si>
    <t xml:space="preserve">PRESTACIÓN DE SERVICIOS PROFESIONALES PARA APOYAR A LA DIRECCIÓNDE FORTALECIMIENTO A LA GESTIÓN TERRITORIAL DEL MINISTERIO DE EDUCACIÓN NACIONAL, EN LA ESTRATEGIA DE ASISTENCIA TÉCNICA A LAS ENTIDADES TERRITORIALES CERTIFICADAS, COMO COORDINADOR DE LOS GESTORES DE EDUCACIÓN </t>
  </si>
  <si>
    <t>PRESTACIÓN DE LOS SERVICIOS EDUCATIVOS A LOS ESTUDIANTES, QUE HAN VENIDO SIENDO BENEFICIARIOS DE LOS CONVENIOS DE SERVICIOS EDUCATIVOS QUE EL MINISTERIO VIENE SUSCRIBIENDO CON LA FUNDACIÓN DISTRIBUIDOS EN LOS NIVELES DE EDUCACIÓN BÁSICA Y MEDIA.</t>
  </si>
  <si>
    <t>Prestación de servicios profesionales de consultoría para realizar actividades administrativas  de la ejecución del componente III: fortalecimiento de la educación técnica profesional y tecnológica del  Programa De Apoyo en Gestión al Plan de Educación de Calidad para la Prosperidad - Préstamo BID 2709/0C-CO.</t>
  </si>
  <si>
    <t>Adición al Contrato No.668-14 cuyo objeto es: Prestar el servicio de transporte aéreo de pasajeros en rutas operadas por Satena y la adquisición de tiquetes aéreos en rutas nacionales e internacionales de otros operadores, para ejecutar acciones que permitan el traslado aéreo del personal del Ministerio De Educación Nacional, con el fin de desarrollar actividades del  Programa De Apoyo en Gestión al Plan de Educación de Calidad para la Prosperidad - Préstamo BID 2709/0C-CO.</t>
  </si>
  <si>
    <t>Prestación de servicios profesionales para asesorar las actividades de coordinación, seguimiento y análisis de resultados del proceso de auditoría censal de la información reportada en los sistemas de información del sector educativo por las entidades territoriales, y la auditoría a los sistemas de información de educación superior</t>
  </si>
  <si>
    <t>Prestación servicios profesionales y de apoyo a la gestión para asesiorar al ministerio de educación nacional en el levantamiento de infiormación estadistica para elaboración de documentos temáticos, bases de datos para presidencia y la realización de seguimiento a los compromisos adquiridos en los acuerdo para la prosperidad</t>
  </si>
  <si>
    <t>Apoyar al ministerio de educación nacional en el seguimiento, análisis y monitoreo del proceso de auditoría de matrícula, en lo relacionado con aspectos administrativos.</t>
  </si>
  <si>
    <t xml:space="preserve">ADICIÓN INTERVENTORÍA  CONTRATO 367 de 2014 </t>
  </si>
  <si>
    <t xml:space="preserve">Prestación de servicios profesionales para apoyar a la Oficina Asesora de Planeación y Finanzas en aspectos técnicos y financieros de las actividades que se desprendan del proceso de </t>
  </si>
  <si>
    <t xml:space="preserve">Prestación de servicios profesionales para acompañar a la Oficina Asesora de Planeación y Finanzas, en la planeación, seguimiento y análisis de resultados de auditoría, mediante las actividades de procesamiento y análisis de información inherentes a la ejecución y seguimiento de los procesos de auditorías: censal de matrícula básica y media y la auditoría a la información reportada en los sistemas de información de educación superior </t>
  </si>
  <si>
    <t>Prestación de servicios profesionales para asistir a la oficina asesora de planeación y finanzas en el análisis de información estadística estratégica para la gestión del sector, la distribución de recursos del sistema general de participaciones (SGP), la formulación, seguimiento y evaluación de las políticas implementadas para el sector.</t>
  </si>
  <si>
    <t xml:space="preserve">Prestación de servicios profesionales para apoyar la Oficina Asesora de Planeación y Finanzas en las actividades de validación, procesamiento, depuración, generación de reportes y análisis de la información de las bases de datos de educación básica y media de las diferentes secretarias de educación y planta docente, para la consecución de datos estadísticos e indicadores sectoriales de las vigencias 2014 y 2015, así como también a la auditoría de las vigencias 2014 y 2015.                              </t>
  </si>
  <si>
    <t>Prestación de servicios profesionales en el desarrollo de las actividades previstas por la oficina asesora de planeación y finanzas y el despacho de la ministra en el marco del proceso de giro directo de los recursos de gratuidad a los fondos de servicios educativos, en virtud de lo señalado en el decreto 4807 de 2011 y la directiva ministerial no. 23 de 2011</t>
  </si>
  <si>
    <t>Prestación de servicios profesionales y de apoyo a la gestión para realizar la regionalización de información estadística, y en la producción y validación de reportes estadísticos del sector</t>
  </si>
  <si>
    <t xml:space="preserve">Prestación de Servicios Profesionales para el Proyecto
</t>
  </si>
  <si>
    <t>ADICIÓN CONTRATO 367 DE 2014 SUSCRITO ENTRE EL MEN Y PUBBLICA</t>
  </si>
  <si>
    <t>Caracterizar los procesos y procedimientos de gestión que actualmente se llevan a cabo en diferentes tipos de establecimientos educativos-EE oficiales en Colombia, realizar una medición de las cargas de trabajo administrativo en esos establecimientos y recopilar y analizar información relacionada con la pertinencia, adaptabilidad y posibilidades de implementación del Modelo de Gestión ¿Escuela deVida¿ a partir de las percepciones de participantes que hayan sido certificados en el curso de formación del Modelo durante la vigencia de 2014, con el fin de reunir insumos para la posterior validación y ajuste del Modelo.</t>
  </si>
  <si>
    <t>Servicios técnicos para apoyar a la Subdirección de Apoyo a la Gestión de las IES de la Educación Superior en la ejecución y acompañamiento de los programas de fomento a la demanda</t>
  </si>
  <si>
    <t>Prestación de Servicios Profesionales para acompañar y asesorar al Viceministerio de Educación Superior en el diseño de estrategias de seguimiento, calidad y financiación de la educación superior y estructuración del sistema de educación terciaria</t>
  </si>
  <si>
    <t xml:space="preserve">Acompañamiento al piloto de jornada única para recopilar experiencias exitosas, enriquecer los lineamientos pedagógicos con ejemplos concretos de aplicación, recoger información para la evaluación de la implementación del piloto. </t>
  </si>
  <si>
    <t>Piloto de jornada única en Chocó que responde a la necesidad de diseñar estrategias de jornada única para la ruralidad a través medios virtuales o alternativas que promuevan una educación de calidad</t>
  </si>
  <si>
    <t>Prestación de Servicios Profesionales para acompañar y asesorar el desarrollo del sistema de educación terciaria desde el nivel de la educación técnica y tecnológica</t>
  </si>
  <si>
    <t>Servicios profesionales para la elaboración de proyecto de ley tendiente a la creación de superintendencia de la educación superior.</t>
  </si>
  <si>
    <t>Apoyar al MEN en la formulación del procedimiento de inspección y vigilancia y  reconstrucción de información y  diagnóstico de situación académica, administrativa, jurídica y financiera de la FUSM.</t>
  </si>
  <si>
    <t>Prestación de servicios profesionales para apoyar a la Subdirección de Apoyo a la Gestión de las IES en las estrategias de comunicación y acompañamiento de los programas de fomento a la demanda planteados por el Ministerio de Educación Nacional.</t>
  </si>
  <si>
    <t>Prestación de servicios profesionales para apoyar la implementación de la jornada única articulando y supervisando la ejecución de actividades entre las distintas áreas del viceministerio de educación preescolar, básica y media</t>
  </si>
  <si>
    <t>Prestación de servicios profesionales para apoyar a la Subdirección de Apoyo a la Gestión de las IES en la ejecución y acompañamiento de los programas de fomento a la demanda planteados por el Ministerio de Educación Nacional.</t>
  </si>
  <si>
    <t>Prestar los servicios de seguimiento y orientación técnica a la ejecución de los proyectos desarrollados por las Secretarías de Educación de Entidades Territoriales Certificadas (ETC) y las Escuelas Normales Superiores (ENS) para el Fortalecimiento de Competencias Ciudadanas en los Establecimientos Educativos (EE), en el marco de los convenios suscritos a través del Fondo Concursable del Componente II del Programa de Apoyo en Gestión al Plan de Educación de Calidad para la Prosperidad- Crédito BID 2709/0C-CO</t>
  </si>
  <si>
    <t>Apoyar a la Subdirección de Desarrollo Sectorial en el análisis estadístico y manejo de información relacionada con la deserción en educación superior y los temas de investigación definidos en el observatorio laboral para la educación.</t>
  </si>
  <si>
    <t>PRESTAR LOS SERVICIOS PROFESIONALES ASISTIENDO A LA SUBDIRECCIÓN DE APOYO A LA GESTIÓN DE LAS INSTITUCIONES DE EDUCACIÓN SUPERIOR, EN LA FORMULACIÓN DE POLÍTICAS PARA LA IES A NIVEL NACIONAL, ASÍ COMO EN EL DESARROLLO DE LOS  PROGRAMAS Y PROYECTOS ESTRATÉGICOS DE LA SUBDIRECCIÓN.</t>
  </si>
  <si>
    <t xml:space="preserve">APOYO A LA SUPERVISION DE LOS CONTRATOS O CONVENIO QUE SURJAN PARA LA IMPLEMENTACION DE ESTRATEGIAS DE PERMANENCIA DE POBLACION VICTIMA </t>
  </si>
  <si>
    <t>Prestación de servicios profesionales para el acompañamiento jurídico de los delegados de la ministra en los consejos superiores y directivos de las instituciones de educación superior oficiales del   país.</t>
  </si>
  <si>
    <t>prestación de servicios profesionales de apoyo para el acompañamiento financiero y de gestión administrativa a los delegados de la ministra y representantes del presidente en los consejos superiores / directivos de las IES públicas del país</t>
  </si>
  <si>
    <t>CONVENIO DE COOPERACION PARA IMPLEMENTAR MODELOS PERTINENTES PARA NIÑOS,NIÑAS,ADOLESCENTES Y JOVENES EN INTERNADOS ESCOLARES</t>
  </si>
  <si>
    <t xml:space="preserve">ADICION CTO Y PRORROGA CTO 363/2014 GRUPOS JUVENILES </t>
  </si>
  <si>
    <t>ADICION CTO Y PRORROGA CTO 364 GRUPOS JUVENILES</t>
  </si>
  <si>
    <t>ADICION Y PRORROGA CTO 376 CIRCULOS APRENDIZAJE</t>
  </si>
  <si>
    <t>ADICION A LA INTERVENTORIA CONTRATO 360 DE 2014</t>
  </si>
  <si>
    <t>CONVENIO INTERADMINISTRATIVO PARA IMPLEMENTAR MODELO EDUCATIVO FLEXIBLE EN LAS DIFERENTES ETC CON EL FIN DE DEJAR CAPACIDAD INSTALADA</t>
  </si>
  <si>
    <t>PRESTACIÓN DE SERVICIOS PROFESIONALES PARA APOYAR A LA SUBDIRECCIÓN DE TALENTO HUMANO EN LAS ACTIVIDADES DE ELABORACIÓN DEL ANTEPROYECTO DE PRESUPUESTO, SEGUIMIENTO A LA EJECUCIÓN PRESUPUESTAL DE LOS RUBROS DE GASTOS DE PERSONAL Y DE LOS QUE SE ASIGNEN A LA SUBDIRECCIÓN Y EN LA GESTIÓN Y SEGUIMIENTO DEL PLAN DE CONTRATACIÓN ASOCIADO A ÉSTOS RUBROS.</t>
  </si>
  <si>
    <t>Prestación de servicios profesionales de apoyo al grupo de delegados de la ministra y representantes del presidente de la república en los consejos superiores y directivos de las IES oficiales del país.</t>
  </si>
  <si>
    <t xml:space="preserve">Prestación de servicios profesionales de apoyo al grupo de delegados de la ministra y representantes del presidente de la república en los consejos superiores y directivos de las IES oficiales del </t>
  </si>
  <si>
    <t xml:space="preserve">Servicios profesionales de apoyo para el acompañamiento financiero y de gestión administrativa a los delegados de la ministra y representantes del presidente en los consejos superiores de las IES oficiales del país
</t>
  </si>
  <si>
    <t>PRESTACION DE SERVICIOS PARA LA ORGANIZACIÓN, ADMINISTRACION Y EJECUCION DE ACCIONES LOGISTICAS PARA LA REALIZACION DE EVENTOS DE LA DIRECCIÓN DE CALIDAD PARA LA EDUCACIÓN SUPERIOR.</t>
  </si>
  <si>
    <t>Realizar la interventoría técnica, administrativa, financiera y jurídica al contrato de logística de la Dirección de Calidad para la Educación Superior.</t>
  </si>
  <si>
    <t xml:space="preserve">SOPORTE DE PRIMER, SEGUNDO Y TERCER NIVEL SAP, ESTABILIZACION SALIDA A PRODUCCION </t>
  </si>
  <si>
    <t>Apoyar a la Dirección de Primera Infancia en los aspectos inherentes a la construcción de la propuesta de Reglamentación de la Educación Inicial en Colombia.</t>
  </si>
  <si>
    <t>Prestación de servicios profesionales para la medición del clima y la cultura organizacional del Ministerio de Educación Nacional con base en la metodología Great Place to Work</t>
  </si>
  <si>
    <t>Prestación de servicios de apoyo logístico a los eventos de coordinación de la estrategia de Jornada Única del Programa de Apoyo en Gestión al Plan de Educación de Calidad para la Prosperidad- Crédito BID 2709/0C-CO</t>
  </si>
  <si>
    <t>PRESTACIÓN DE SERVICIOS PROFESIONALES PARA ASESORAR A LA SUBDIRECCIÓN DE TALENTO HUMANO EN LOS PROCESOS RELACIONADOS CON VINCULACIÓN, GESTIÓN DEL TALENTO HUMANO, ADMINISTRACIÓN DEL VINCULO LABORAL Y FORTALECIMIENTO DE LA CALIDAD DE VIDA LABORAL.</t>
  </si>
  <si>
    <t>PRESTACION DE SERVICIOS PROFESIONALES PARA ASESORAR LA IMPLEMENTACIÓN DE LA JORNADA ÚNICA ESCOLAR DENTRO DEL MARCO DE LOS LINEAMIENTOS ELABORADOS POR EL MINISTERIO DE EDUCACIÓN NACIONAL</t>
  </si>
  <si>
    <t>Fortalecer el procesamiento de la información estadística sectorial y su respectiva publicación en la pagina web.</t>
  </si>
  <si>
    <t>Realizar estudios para la identificación de relaciones entre los datos de docentes, matricula, relaciones técnicas y resultados en pruebas saber</t>
  </si>
  <si>
    <t>Prestación de servicios profesionales de asesoría a la Oficina Asesora de Planeación y Finanzas para la actualización y consolidación de información de las Secretarias de Educación tendientes a optimizar la asignación del Complemento de acuerdo a las necesidades reales de contratación de la prestación del servicio educativo y gastos administrativos</t>
  </si>
  <si>
    <t xml:space="preserve">Diseñar modelos de financiamiento de la Educación básica y Medía
</t>
  </si>
  <si>
    <t xml:space="preserve">PRESTAR SERVICIOS PROFESIONALES PARA ASESORAR AL MINISTERIO DE EDUCACIÓN NACIONAL EN LA DEFINICIÓN E IMPLEMENTACIÓN DE ESTRATEGIAS DE GESTIÓN, EVALUACIÓN Y SEGUIMIENTO A LOS PROGRAMAS Y PROYECTOS INSCRITOS EN LA POLÍTICA DE MODERNIZACIÓN DE LA EDUCACIÓN MEDIA.  </t>
  </si>
  <si>
    <t>Capacitar a los pares académicos para el fortalecimiento del sistema de aseguramiento de la Calidad</t>
  </si>
  <si>
    <t>Realizar la revisión y medir el impacto de los estudios de acreditación de alta calidad en Colombia.</t>
  </si>
  <si>
    <t>Elaborar la metodología de estándares de calidad para la educación superior y la propuesta de resoluciones de registro calificado específicas para cada área del conocimiento.</t>
  </si>
  <si>
    <t>Consolidación de base de datos y procesamiento de información</t>
  </si>
  <si>
    <t>PRESTACIÓN DE SERVICIOS TÉCNICOS PARA APOYAR FUNCIONAL Y OPERATIVO PARA LA IMPLEMENTACIÓN DE LOS MÓDULOS ADMINISTRATIVOS DEL SISTEMA SAP DE LA SUBDIRECCION DE TALENTO HUMANO</t>
  </si>
  <si>
    <t xml:space="preserve">Apoyar a la oficina asesora de Planeación para la distribución del complemento </t>
  </si>
  <si>
    <t>Generar estudios econométricos del sector educación</t>
  </si>
  <si>
    <t>Prestar servicios personales para apoyar la Subdirección de Gestión Financiera del Ministerio de Educación Nacional, construyendo la base de datos de contratos objeto del gravamen parafiscal, de conformidad con la ley 1697 de 2013 y demás normatividad vigente.</t>
  </si>
  <si>
    <t xml:space="preserve">PRESTACIÓN DE SERVICIOS PARA REALIZAR LA ADMINISTRACIÓN DE LA PLATAFORMA WEB WWW.PONTEAPRUEBA.COM.CO.  </t>
  </si>
  <si>
    <t>PRESTACIÓN DE SERVICIOS PROFESIONALES PARA APOYAR A LA SUBDIRECCIÓN DE TALENTO HUMANO EN LA ACTUALIZACIÓN DEL MANUAL DE FUNCIONES Y COMPETENCIAS LABORALES DE ACUERDO CON LO ESTABLECIDO EN EL DECRETO 1785 DE 2014</t>
  </si>
  <si>
    <t>ADICIÓN CONVENIO 44 DE 2010</t>
  </si>
  <si>
    <t>Acompañamiento técnico para la implementación del decreto 1953 de 2014, para la creación de  Instituciones de educación superior interculturales</t>
  </si>
  <si>
    <t>PRESTAR SEL SERVICIO DE LA PLATAFORMA TECNOLOGICA PARA CELEBRAR SUBASTAS INVERSAS ELECTRONICAS QUE REQUIERA EL MINISTERIO DE EDUCACION NACIONAL.</t>
  </si>
  <si>
    <t xml:space="preserve">prestación de servicio de Fábrica de software, para el desarrollo de mejoras, cambios evolutivos, funcionalidades nuevas, y actualizaciones en los sistemas de información mencionados en el Anexo Técnico.  </t>
  </si>
  <si>
    <t>Contratar servicios de prueba de software  para realizar pruebas funcionales, técnicas, y de seguridad sobre los aplicativos del ministerio,</t>
  </si>
  <si>
    <t xml:space="preserve">Actualización, renovación y fortalecimiento de la red LAN y WLAN del Ministerio de Educación Nacional, mediante el aprovisionamiento de equipos de comunicaciones así como los servicios de instalación. </t>
  </si>
  <si>
    <t>IMPLEMENTAR EL PROGRAMA DE ALIMENTACIÓN ESCOLAR, A TRAVÉS DEL CUAL SE BRINDA UN COMPLEMENTO ALIMENTARIO A LOS NIÑOS, NIÑAS Y ADOLESCENTES EN DE LA MATRICULA OFICIAL, ACORDE CON LOS LINEAMIENTOS TÉCNICO ADMINISTRATIVOS Y ESTÁNDARES DEL PROGRAMA DE  Y BAJO LA MODALIDAD DEL CONTRATO DE APORTE.</t>
  </si>
  <si>
    <t>IMPLEMENTAR EL PROGRAMA DE ALIMENTACIÓN ESCOLAR, A TRAVÉS DEL CUAL SE BRINDA UN COMPLEMENTO ALIMENTARIO A LOS NIÑOS, NIÑAS Y ADOLESCENTES EN DE LA MATRICULA OFICIAL, ACORDE CON LOS LINEAMIENTOS TÉCNICO ADMINISTRATIVOS Y ESTÁNDARES DEL PROGRAMA DE Y BAJO LA MODALIDAD DEL CONTRATO DE APORTE.</t>
  </si>
  <si>
    <t xml:space="preserve">IMPLEMENTAR EL PROGRAMA DE ALIMENTACIÓN ESCOLAR, A TRAVÉS DEL CUAL SE BRINDA UN COMPLEMENTO ALIMENTARIO A LOS NIÑOS, NIÑAS Y ADOLESCENTES EN DE LA MATRICULA OFICIAL, ACORDE CON LOS LINEAMIENTOS TÉCNICO ADMINISTRATIVOS Y ESTÁNDARES DEL PROGRAMA DE  Y BAJO LA MODALIDAD DEL CONTRATO DE APORTE.
</t>
  </si>
  <si>
    <t>ASESORAR A LA DIRECCIÓN DE FORTALECIMIENTO A LA GESTIÓN TERRITORIAL EN LA FORMULACIÓN DE LA ESTRATEGIA PARA LA ASISTENCIA TÉCNICA TERRITORIAL Y SU COORDINACIÓN DESDE LA SUBDIRECCIÓN DE FORTALECIMIENTO INSTITUCIONAL.</t>
  </si>
  <si>
    <t>PRESTACIÓN DE SERVICIOS PROFESIONALES PARA LA ASESORIA EXTERNA A LA SUBDIRECCIÓN DE CONTRATACIÓN EN LOS PROCEDIMIENTOS ADMINISTRATIVOS SANCIONATORIOS Y EN LOS PROCESOS DE SELECCIÓN QUE SE ADELANTEN EN EL MINISTERIO DE EDUCACIÓN NACIONAL</t>
  </si>
  <si>
    <t xml:space="preserve">Construcción de los lineamientos de educación intercultural en los contextos educativos, como escenario de reconocimiento a los sistemas educativos propios, comunitarios e interculturales de los Pueblo Indígenas </t>
  </si>
  <si>
    <t xml:space="preserve">IMPLEMENTAR EL PROGRAMA DE ALIMENTACIÓN ESCOLAR, A TRAVÉS DEL CUAL SE BRINDA UN COMPLEMENTO ALIMENTARIO A LOS NIÑOS, NIÑAS Y ADOLESCENTES EN DE LA MATRICULA OFICIAL, ACORDE CON LOS LINEAMIENTOS TÉCNICO ADMINISTRATIVOS Y ESTÁNDARES DEL PROGRAMA DE  Y BAJO LA MODALIDAD DEL CONTRATO DE APORTE. 
</t>
  </si>
  <si>
    <t xml:space="preserve"> IMPLEMENTAR EL PROGRAMA DE ALIMENTACIÓN ESCOLAR, A TRAVÉS DEL CUAL SE BRINDA UN COMPLEMENTO ALIMENTARIO A LOS NIÑOS, NIÑAS Y ADOLESCENTES EN DE LA MATRICULA OFICIAL, ACORDE CON LOS LINEAMIENTOS TÉCNICO ADMINISTRATIVOS Y ESTÁNDARES DEL PROGRAMA DE  Y BAJO LA MODALIDAD DEL CONTRATO DE APORTE.
</t>
  </si>
  <si>
    <t xml:space="preserve">IMPLEMENTAR EL PROGRAMA DE ALIMENTACIÓN ESCOLAR, A TRAVÉS DEL CUAL SE BRINDA UN COMPLEMENTO ALIMENTARIO A LOS NIÑOS, NIÑAS Y ADOLESCENTES EN DE LA MATRICULA OFICIAL, ACORDE CON LOS LINEAMIENTOS TÉCNICO ADMINISTRATIVOS Y ESTÁNDARES DEL PROGRAMA DE  Y BAJO LA MODALIDAD DEL CONTRATO DE APORTE
</t>
  </si>
  <si>
    <t>Apoyo financiero para estudiantes ROOM</t>
  </si>
  <si>
    <t>Apoyo para implementación Plan San Andrés - Cumplimiento del decreto 1191 de 2013</t>
  </si>
  <si>
    <t>Apoyo para el cumplimiento del plan de reparación colectiva Universidad Córdoba -  plan institucional</t>
  </si>
  <si>
    <t xml:space="preserve">Prestación de servicios profesionales para apoyar la implementación de la jornada única en su componente de calidad, lo cual incluye asesoría permanente a establecimientos educativos y secretarías de educación. </t>
  </si>
  <si>
    <t>Reingeniería del SPADIES para que se pueda realiza la trazabilidad por individuo y carga más eficiente.</t>
  </si>
  <si>
    <t>Diseño del modelo de único de admisión para las universidades oficiales, para la implementación de la prueba, por regiones y tipos de institución (Instrumento, metodología, análisis financiero, prueba piloto).</t>
  </si>
  <si>
    <t>PRESTACIÓN DE SERVICIOS PROFESIONALES DE GUÍA INTERPRETACIÓN AL VICEMINISTERIO DE EDUCACIÓN SUPERIOR PARA DAR CUMPLIMIENTO A LA SENTENCIA PROFERIDA POR JUZGADO 42 CIVIL DEL CIRCUITO DENTRO DE LA ACCION DE TUTELA 2014-0193</t>
  </si>
  <si>
    <t>Apoyo a la gestión y consolidación del Sistema para la Prevención de la Deserción en Educación Superior SPADIES</t>
  </si>
  <si>
    <t>Estrategia de articulación con la media</t>
  </si>
  <si>
    <t>Realizar el seguimiento técnico, administrativo, financiero, contable y legal de los convenios CERES vigentes, suscritos entre el Ministerio de Educación Nacional e Instituciones de Educación Superior</t>
  </si>
  <si>
    <t>PRESTACIÓN DE SERVICIOS PROFESIONALES PARA IMPULSAR Y TRAMITAR INVESTIGACIONES Y PROCESOS DISCIPLINARIOS QUE SE ADELANTEN EN RELACIÓN CON LOS SERVIDORES DEL MINISTERIO DE EDUCACIÓN NACIONAL</t>
  </si>
  <si>
    <t xml:space="preserve"> AUNAR ESFUERZOS PARA IMPLEMENTAR EL CICLO 1 DE EDUCACIÓN DE ADULTOS CON LOS ESTUDIANTES DE LICENCIATURAS DE LAS UNIVERSIDADES DESIGNADAS POR ASCUN </t>
  </si>
  <si>
    <t>PRESTACIÓN DE SERVICIOS PROFESIONALES PARA ASESORAR  JURÍDICAMENTE A LA SECRETARÍA GENERAL EN LOS ASUNTOS REFERENTES A LA APLICACIÓN DEL RÉGIMEN DISCIPLINARIO DE LOS SERVIDORES PÚBLICOS DEL MINISTERIO DE EDUCACIÓN NACIONAL, APOYANDO LA REVISIÓN Y PROYECCIÓN DE LAS PROVIDENCIAS QUE SE EMITEN DENTRO DE LOS PROCESOS DISCIPLINARIOS QUE SE ADELANTAN EN CONTRA DE LOS SERVIDORES DE LA ENTIDAD</t>
  </si>
  <si>
    <t>DISEÑAR Y ESTABLECER LOS LINEAMIENTOS DE POLÍTICA PARA ALFABETIZAR JÓVENES Y ADULTOS MAYORES DE 15 AÑOS CON NECESIDADES EDUCATIVAS ESPECIALES</t>
  </si>
  <si>
    <t>Prestación de servicios profesionales</t>
  </si>
  <si>
    <t xml:space="preserve">Aunar esfuerzos con las Instituciones de Educación Superior para implementar acciones de fortalecimiento de acuerdo con el plan de regionalización. </t>
  </si>
  <si>
    <t xml:space="preserve"> PRESTACION DE SERVICIOS PARA IMPLEMENTAR EL CICLO 1, A FIN DE PROPICIAR SU VINCULACIO&amp;#769;N Y CONTINUIDAD EN LOS CICLOS Y NIVELES DE EDUCACION DE ADULTOS. </t>
  </si>
  <si>
    <t>ORIENTACIÓN JURÍDICA EXTERNA RELACIONADA CON LA NORMATIVIDAD QUE RIGE LA FUNCIÓN PÚBLICA, ANALIZANDO Y CONCEPTUANDO SOBRE ASUNTOS INHERENTES A LA COMPETENCIA DEL MINISTERIO DE EDUCACIÓN NACIONAL</t>
  </si>
  <si>
    <t>491-14  Imprimir, empacar y  distribuir 3750 ¿Cartillas de los Estudiantes¿ de la Estrategia English for Colombia-ECO en 250 Sedes Educativas pertenecientes a las Entidades Territoriales de Cesar, Norte de Santander, Boyacá, Valle del Cauca, Tolima, Meta, Arauca y Cartagena.</t>
  </si>
  <si>
    <t>PRESTACION DE SERVICIOSPROFESIONALES PARA BRINDAR ASESORIA PEDAGÓGICA AL MINISTERIO DE EDUCACION, EN LOS TEMAS DE EVALUACIÓN Y SEGUIMIENTO PEDAGÓGICO A MODELOS DE EDUCACIÓN DE ADULTOS QUE SE IMPLEMENTEN EL EL MARCO DEL PROGRAMA COLOMBIA LIBRE DE ANALFABETISMO</t>
  </si>
  <si>
    <t xml:space="preserve">: Prestación de servicios profesionales para apoyar al Ministerio de Educación Nacional  en el desarrollo de orientaciones pedagógicas que fortalezcan a nivel institucional  la elaboración de propuestas curriculares  en el marco de los referentes de calidad.   </t>
  </si>
  <si>
    <t>Contratar la prestación de servicios profesionales para el apoyo administrativo del Grupo Gestión Documental del Ministerio de Educación Nacional, Implementando mecanismos para desarrollar las actividades  del fondo documental en cuanto a la ordenación, organización, clasificación y aplicación del ciclo vital del documento en las diversas fases y estructuras organizacionales del Ministerio para   .elaborar  el Programa de Gestión Documental</t>
  </si>
  <si>
    <t>Contratar la prestación de servicios profesionales para el apoyo de las actividades  administrativas del Grupo Gestión Documental, en el proceso de organización y custodia de los archivos de Gestión, con base en las disposiciones legales, normatividad archivsitica y políticas institucionales, garantizando la conservación de los documentos generados y recibidos, mediante  la implmentación del Programa de Gestión Documental del Ministerio de Educación Nacional</t>
  </si>
  <si>
    <t>Prestación de los servicios profesionales y suministro de insumos necesarios para la  administración, organización, registro, almacenamiento, traslado, custodia, conservación, y bodegaje de los archivos de la entidad, en cumplimiento de la Ley 594 del 2000 del Archivo General de la Nación y la normatividad archivística vigente</t>
  </si>
  <si>
    <t>Prestación de los servicios que ofrece la Unidad de Atención al Ciudadano del Ministerio de Educación Nacional a sus clientes y ciudadanos a través de los canales de comunicación con que cuenta la entidad</t>
  </si>
  <si>
    <t>Contratar la prestación de servicios profesionales para el apoyo administrativo en  la Unidad de Atención al Ciudadano del Ministerio de Educación Nacional</t>
  </si>
  <si>
    <t>Propuesta de acompañamiento para la permanencia en la educación superior</t>
  </si>
  <si>
    <t>Mejorar las Condiciones de calidad en las Instituciones de Educación Superior a través del fortalecimiento de la Infraestructura Física y tecnológica</t>
  </si>
  <si>
    <t>Parametrización de las variables de internacionalizacion, bienestar, 
investigacion, extensión y recursos  en la herramienta de cargue del Sistema Nacional de Información de Educación Superior, según los requerimientos establecidos por el Ministerio de Educación Nacional</t>
  </si>
  <si>
    <t>Aunar esfuerzos técnicos, jurídicos, administrativos y financieros para levantar un diagnóstico y presentar resultados sobre la revisión de campos comunes entre el Sistema de Aseguramiento de la Calidad en Educación Superior- SACES, y el Sistema Nacional de Información de Educación Superior ¿ SNIES</t>
  </si>
  <si>
    <t>Mejorar las Condicones de calidad en las Instituciones de Educación Superior a través del fortalecimiento de la Infraestructura Física y tecnológica</t>
  </si>
  <si>
    <t>PRESTACIÓN DE SERVICIOS PROFESIONALES Y DE APOYO AL MINISTERIO DE EDUCACIÓN NACIONAL EN LOS ASPECTOS ECONOMICOS Y FINANCIEROS, PARA LA ESTRUCTURACIÓN Y DESARROLLO DE LOS DIFERENTES PROCESOS DE SELECCIÓN, QUE SE ADELANTEN SEGÚN LA NORMATIVIDAD VIGENTE</t>
  </si>
  <si>
    <t>Constituir un fondo en administración de recursos para fomentar el desarrollo de la actividad investigadora de las Instituciones de Educación Superior ¿ IES a través del programa Jóvenes Ingenieros Alemania, en cooperación con el Servicio Alemán de Intercambio Académico ¿DAAD</t>
  </si>
  <si>
    <t>Constituir un fondo en administración de recursos para fomentar el desarrollo de la actividad investigadora de las instituciones de educación superior ¿ IES a través de los programas de movilidad de estudiantes, docentes e investigadores, en cooperación con el gobierno francés</t>
  </si>
  <si>
    <t>Fomentar en las Instituciones de Educación Superior Condiciones de calidad y acreditación  a través de la firma de Acuerdos de Desempeño.</t>
  </si>
  <si>
    <t>Modelamiento de variables y estrategias para  el fortalecimiento de la  educación superior con calidad</t>
  </si>
  <si>
    <t>ARQUITECTO CONCEPTOS DE INVERSION INFRAESTRCTURA DE PROYECTOS PRESENTADOS POR LAS IES EN EL MARCO DE LOS ACUERDOS DE DESEMPEÑO</t>
  </si>
  <si>
    <t>PRESTACIÓN DE SERVICIOS PROFESIONALES PARA  APOYAR Y ASESORAR AL VICEMINISTERIO DE EDUCACIÓN PREESCOLAR, BÁSICA Y MEDIA EN LO RELACIONADO CON LA GESTIÓN ADMINISTRATIVA Y FINANCIERA.</t>
  </si>
  <si>
    <t>PRESTACIÓN DE SERVICIOS PROFESIONALES Y DE APOYO AL MINISTERIO DE EDUCACIÓN NACIONAL EN LOS ASPECTOS ECONOMICOS Y FINANCIEROS, PARA LA ESTRUCTURACIÓN, EVALUACIÓN Y DESARROLLO DE LOS DIFERENTES PROCESOS DE SELECCIÓN, QUE SE ADELANTEN SEGÚN LA NORMATIVIDAD VIGENTE</t>
  </si>
  <si>
    <t>PRESTACIÓN DE SERVICIOS PROFESIONALES PARA APOYAR, CONSOLIDAR Y ANALIZAR LA INFORMACIÓN CORRESPONDIENTE A PLANES DE ADQUISICIONES, INDICADORES DE GESTIÓN ASI COMO LA ELABORACION Y SEGUIMIENTO DE LOS MISMOS EN EL MINISTERIO DE EDUCACIÓN NACIONAL</t>
  </si>
  <si>
    <t>Prestación de servicios para asesorar a la Dirección de Fortalecimiento a la Gestión y sus Subdirecciones, como representante del Ministerio de Educación Nacional en la Comisión Tripartita, y en los procesos de  Negociación con organizaciones sindicales del sector educativo que se adelantaran en el primer trimestre de 2015 y las mesas  seguimiento a los acuerdos que se generen con las diferentes organizaciones ,  y la participación en las negociaciones con los grupos étnicos, así como la realización de estudios y conceptos jurídicos para la atención de reclamaciones y situaciones laborales de docentes, directivos docentes y administrativos del sector educativo oficial</t>
  </si>
  <si>
    <t>PRESTACIÓN DE SERVICIOS PROFESIONALES Y DE APOYO JURÍDICO INTEGRAL PARA LA REVISIÓN Y APOYO EN LOS PROCESOS CONTRACTUALES DEL MINISTERIO DE EDUCACIÓN NACIONAL</t>
  </si>
  <si>
    <t>PRESTACIÓN DE SERVICIOS DE APOYO A LA GESTIÓN PARA LA LIQUIDACIÓN DE CONTRATOS, CONVENIOS Y ORDENES DEL MINISTERIO DE EDUCACIÓN NACIONAL SEGÚN LA NORMATIVIDAD VIGENTE</t>
  </si>
  <si>
    <t xml:space="preserve">PRESTACIÓN DE SERVICIOS PROFESIONALES PARA BRINDAR AL MINISTERIO DE EDUCACIÓN NACIONAL APOYO EN LA COORDINACIÓN OPERATIVA EN CADA UNA DE LAS REGIONES ESTABLECIDAS PARA LA EJECUCIÓN DE LOS PROYECTOS DE INFRAESTRUCTURA EDUCATIVA </t>
  </si>
  <si>
    <t xml:space="preserve">PRESTACIÓN DE SERVICIOS PROFESIONALES PARA BRINDAR AL MINISTERIO DE EDUCACIÓN NACIONAL APOYO EN LA COORDINACIÓN TÉCNICA PARA LA ESTRUCTURACIÓN, DEFINICIÓN DE LINEAMIENTOS Y SEGUIMIENTO AL CUMPLIMENTO DE LOS REQUISITOS EN LA EJECUCIÓN DE LOS PROYECTOS DE INFRAESTRUCTURA EDUCATIVA </t>
  </si>
  <si>
    <t xml:space="preserve">PRESTACIÓN DE SERVICIOS PROFESIONALES PARA BRINDAR AL MINISTERIO DE EDUCACIÓN NACIONAL APOYO PARA EL SEGUIMIENTO TÉCNICO EN EL TERRITORIO ASIGNADO EN LA EJECUCIÓN DE LOS PROYECTOS DE INFRAESTRUCTURA EDUCATIVA </t>
  </si>
  <si>
    <t>APOYAR PROFESIONALMENTE AL MINISTERIO DE EDUCACIÓN NACIONAL EN LAS ACTIVIDADES QUE DEMANDE LA APLICACIÓN LINEAMIENTOS Y PARÁMETROS PARA LA ADECUADA ADMINISTRACIÓN DEL RECURSO HUMANO DEL SECTOR EDUCATIVO EN LOS TEMAS DE CONTROL Y SEGUIMIENTO A LA ORGANIZACIÓN LAS PLANTAS DE PERSONAL DOCENTE, DIRECTIVO DOCENTE ADMINISTRATIVOS.</t>
  </si>
  <si>
    <t>PRESTAR SERVICIOS PROFESIONALES PARA APOYAR FUNCIONAL Y OPERATIVAMENTE LA IMPLEMENTACIÓN DE LOS MÓDULOS ADMINISTRATIVOS DEL SISTEMA SAP: MANEJO DE MATERIALES (MM) Y ACTIVOS FIJOS (AA) Y GESTIÓN DE VIAJES (TV)</t>
  </si>
  <si>
    <t>Prestación de servicios profesionales para apoyar a la Subdirección de Gestión Administrativa en lo relacionado con el mantenimiento preventivo y correctivo de las instalaciones y equipos del edificio del Ministerio de Educación Nacional, así como la adecuación de su infraestructura física</t>
  </si>
  <si>
    <t xml:space="preserve">PRESTACIÓN DE SERVICIOS PROFESIONALES PARA APOYAR EL PROCESO DE ADMINISTRACIÓN DE RECURSOS HUMANOS DEL SECTOR EDUCATIVO EN LOS SUBPROCESOS DE ADMINISTRACIÓN DE PLANTAS DE PERSONAL Y CARRERA DOCENTE DEL SECTOR EDUCATIVO, EN EL MARCO DEL ESTATUTO DE PROFESIONALIZACIÓN DOCENTE Y SU IMPLEMENTACIÓN EN LAS ENTIDADES TERRITORIALES CERTIFICADAS, DENTRO DEL PROYECTO DE FORTALECIMIENTO DE LA GESTIÓN DE LAS SECRETARÍAS DE EDUCACIÓN Y SUS ESTABLECIMIENTOS EDUCATIVOS. </t>
  </si>
  <si>
    <t>PRESTACIÓN DE SERVICIOS PROFESIONALES PARA BRINDAR AL MINISTERIO DE EDUCACIÓN NACIONAL APOYO EN LA ELABORACIÓN, PUBLICACIÓN Y SOCIALIZACIÓN DE LOS ESTÁNDARES DE LA INFRAESTRUCTURA EDUCATIVA  Y SEGUIMIENTO A LOS PROYECTOS DE MEJORAMIENTO DE LAS CONDICIONES EXISTENTES</t>
  </si>
  <si>
    <t>PRESTACIÓN DE SERVICIOS PROFESIONALES PARA BRINDAR AL MINISTERIO DE EDUCACIÓN NACIONAL APOYO EN LA GESTIÓN Y SEGUIMIENTO A LOS PROYECTOS DE DOTACIÓN Y CONECTIVIDAD DE LA INFRAESTRUCTURA EDUCATIVA CONSTRUIDOS</t>
  </si>
  <si>
    <t>PRESTACIÓN DE SERVICIOS PROFESIONALES PARA BRINDAR AL MINISTERIO DE EDUCACIÓN NACIONAL APOYO PARA EL SEGUIMIENTO EN LA EJECUCIÓN DE LOS PROYECTOS DE INFRAESTRUCTURA EDUCATIVA Y VELAR POR EL CUMPLIMIENTO DE LOS COMPROMISOS Y LINEAMIENTOS TÉCNICOS ACORDADOS</t>
  </si>
  <si>
    <t>Prestación de servicios profesionales para apoyar las actividades del Grupo Gestión Documental de la Unidad de Atención al Ciudadano, con el fin de dar cumplimiento a lo estipulado en la Ley 594 del 2000 y el  Decreto 2609 del 2012, expedidos por el Ministerio de Cultura</t>
  </si>
  <si>
    <t>Adicional No. 8 Contrato 840 de 2011 suscrito con Fiduprevisora.</t>
  </si>
  <si>
    <t>PRESTACIÓN DE SERVICIOS PROFESIONALES PARA APOYAR A LA SUBDIRECCIÓN DE RECURSOS HUMANOS DEL SECTOR, EN LA ORIENTACIÓN QUE DEBE BRINDAR A LAS ETC EN LOS PROCESOS RELACIONADOS CON LA SEGURIDAD SOCIAL LAS
PRESTACIONES ECONOMICAS Y SOCIALES DEL MAGISTERIO Y LOS SERVICIOS DE SALUD DEL MAGISTERIO</t>
  </si>
  <si>
    <t>APOYAR A LA DIR. DE COBERTURA Y EQUIDAD EN LA ASIST. TEC. ENTIDADES TERRRIT. CERTIFICADAS EN LA IMPLEM., SEGUIMIENTO DE ESTRATEGIAS, PROG. DE ACCESO Y PERMANENCIA DE EDUC. PREESCOLAR, BASICA Y MEDIA</t>
  </si>
  <si>
    <t>557-15 - Reproducción, empaque y distribución de un conjunto de herramientas (manuales, módulos, cartillas, metodologías, guías, unidad portátil, maletas, secuencias) diseñadas durante la ejecución del PER para ser entregadas a las Entidades Territoriales como parte de las acciones de fortalecimiento de su capacidad de gestión.</t>
  </si>
  <si>
    <t xml:space="preserve"> APOYAR A LA DIR. DE COBERTURA Y EQUIDAD EN LA PLANEACION, IMPLEMENTACION Y SEGUIMIENTO A LAS ESTRATEGIAS DE PERMANENCIA DE INVERSION DE EXCEDENTES FINANCIEROS</t>
  </si>
  <si>
    <t>Evaluar los niveles de  satisfacción de los clientes directos del MEN, en relación con los trámites y servicios que presta la Entidad, así como identificar las necesidades, expectativas e intereses para gestionar la atención adecuada y oportuna</t>
  </si>
  <si>
    <t xml:space="preserve">Prestación de servicios profesionales para apoyo al proceso logístico de eventos que desarrolla el Ministerio de Educacion Nacional. </t>
  </si>
  <si>
    <t>PRESTACIÓN DE SERVICIOS PROFESIONALES PARA APOYAR A LA SUBDIRECCIÓN DE MONITOREO Y CONTROL. EN LA ELABORACIÓN DE ESTUDIOS TÉCNICOS Y FINANCIEROS SOBRE LAS DEUDAS LABORALES EN LAS ETC EN EL MARCO DE LO ESTABLECIDO EN EL ARTÍCULO 148 DE LA LEY 1450 DE JUNIO DE 2011 - SANEAMIENTO DE DEUDAS</t>
  </si>
  <si>
    <t>Prestación de servicios profesionales en la Unidad de Atención al Ciudadano para la
administración, operación, y evolución funcional del Sistema de información de Atención al
Ciudadano - SAC, implementado en el marco del proyecto de modernización de las Secretarias
de Educación en el rol del líder funcional.</t>
  </si>
  <si>
    <t>551-15  Prestar los servicios de apoyo logístico al Foro Regional de la Zona Eje Cafetero para la Devolución de resultados del Proyecto de Educación Rural y recopilación de perspectivas regionales para orientar la Política Pública de Educación Rural</t>
  </si>
  <si>
    <t>552-15 Prestar los servicios de apoyo logístico al Foro Regional de la Zona Andina Sur para la Devolución de resultados del Proyecto de Educación Rural y recopilación de perspectivas regionales para orientar la Política Pública de Educación Rural</t>
  </si>
  <si>
    <t>553-15  Prestar los servicios de apoyo logístico al Foro Regional de la Zona Centro para la Devolución de resultados del Proyecto de Educación Rural y recopilación de perspectivas regionales para orientar la Política Pública de Educación Rural</t>
  </si>
  <si>
    <t>554-15  Prestar los servicios de apoyo logístico al Foro Regional de la Zona Sur para la Devolución de resultados del Proyecto de Educación Rural y recopilación de perspectivas regionales para orientar la Política Pública de Educación Rural</t>
  </si>
  <si>
    <t>558-15  Cualificar el material de apoyo de la Estrategia de Desarrollo Profesional Situado DPS: secuencias didácticas (matemáticas y ciencias naturales de 1° a 11°, competencias ciudadanas de 6° a 9°) y guías (circulo de estudios y gestión de aula). El proceso debe estar acompañado de una guía orientadora sobre lo que implica el trabajo con las secuencias y las guías en el contexto escolar dirigido a docentes y directivos docentes.</t>
  </si>
  <si>
    <t xml:space="preserve">559-15   Elaborar el documento de lineamientos de política para la Educación Rural en Colombia, previa consulta con comunidades y agentes relacionados con la educación rural </t>
  </si>
  <si>
    <t>PRESTACIÓN DE SERVICIOS PROFESIONALES PARA APOYAR LAS FUNCIONES DEL GRUPO FINANCIERO Y HACER SEGUIMIENTO A LOS RECURSOS DEL SISTEMA GENERAL DE PARTICIPACIONES EDUCACIÓN, EN EL MARCO DEL PROYECTO DE FORTALECIMIENTO DE LA GESTIÓN DE LAS SECRETARIAS DE EDUCACIÓN Y SUS
ESTABLECIMIENTOS EDUCATIVOS.</t>
  </si>
  <si>
    <t>APOYO A LA DIR. DE COBERTURA Y EQUIDAD EN LA IMPLEMENTACION Y SEGUIMIENTO DE ESTRATEGIAS, PROGRAMAS DE ACCESO Y PERMANENCIA A LA EDUC. PREESCOLAR, BASICA Y MEDIA POBLACION VICTIMA DEL CONFLICTO</t>
  </si>
  <si>
    <t xml:space="preserve"> APOYO A LA DIR. DE COBERTURA Y EQUIDAD EN LA FORMULACION, VIABILIZACION E IMPLEMENTACION DE ESTRATEGIAS DE PERMANENCIA Y MODELOS EDUC. FLEXIBLES PARA MEJORAMIENTO DEL ACCESO Y PERMANENCIA ENTIDADES  TERRIT</t>
  </si>
  <si>
    <t>PRESTACIÓN DE SERVICIOS PROFESIONALES PARA EL ANÁLISIS DE LA INFORMACIÓN, SEGUIMIENTO ESTADISTICO Y ADMINISTRACIÓN DE BASES DE DATOS DE LA SUBDIRECCIÓN DE ACCESO</t>
  </si>
  <si>
    <t xml:space="preserve">Prestación de servicios profesionales y de apoyo a la gestión en las actividades de validación, procesamiento, depuración, generación de reportes y análisis de la información de las bases de datos de educación superior. </t>
  </si>
  <si>
    <t xml:space="preserve"> SERVICIOS PROFESIONALES PARA APOYAR A LA SUBDIRECCION DE ACCESO PROCESANDO INFORMACION ELABORANDO ANALISIS Y PRESTANDO ASISTENCIA TECNICA ETC</t>
  </si>
  <si>
    <t xml:space="preserve">Prestación de servicios profesionales para apoyar a la Dirección de Cobertura y Equidad en el monitoreo, seguimiento y evaluación de las estrategias desarrolladas por las Subdirecciones de Acceso y Permanencia. 
</t>
  </si>
  <si>
    <t>PRESTACION DE SERVICIOS PROFESIONALES PARA REALIZAR LOS PROCESOS DE EVALUACIÓN Y SELECCIÓN POR COMPETENCIAS LABORALES QUE PERMITAN PROVEER DE MANERA EFECTIVA, EFICIENTE Y EFICAZ LAS VACANTES Y REQUERIMIENTOS DE PERSONAL EN LA PLANTA DE PERSONAL DEL MINISTERIO DE EDUCACIÓN NACIONAL, DE ACUERDO A LOS PERFILES Y A LAS ETAPAS DEL PROCESO DE SELECCIÓN DEFINIDAS EN EL ANEXO TÉCNICO.</t>
  </si>
  <si>
    <t xml:space="preserve">Prestación de servicios profesionales para apoyar a la Oficina Asesora de Planeación y Finanzas en los aspectos jurídicos propios de las actividades que se desprendan del proceso de auditorías de matrícula del sector educativo. </t>
  </si>
  <si>
    <t>563-15  Prestar servicios de logística para desarrollar los foros locales de las ETC que componen la Zona 1</t>
  </si>
  <si>
    <t>PRESTACION DE SERVICIOS PROFESIONALES PARA "APOYAR A LA DIRECCIÓN DE FORTALECIMIENTO A LA GESTIÓN TERRITORIAL Y SUBDIRECCIÓN DE
MONITOREO Y CONTROL. EN LA COORDINACIÓN DEL PROCESO DE SANEAMIENTO DE LAS DEUDAS LABORALES DEL SECTOR EDUCATIVO PARA
FORTALECER EL SEGUIMIENTO Y ADMINISTRACIÓN DE RECURSOS FINANCIEROS EN LAS ENTIDADES TERRITORIALES</t>
  </si>
  <si>
    <t>PRESTACION DE SERVICIOS PROFESIONALES DE APOYO A LA DIRECCION DE COBERTURA Y EQUIDAD PARA REALIZAR EL SEGUIMIENTO JURIDICO EN EL MARCO DE LAS OBLIGACIONES A DESARROLLAR.</t>
  </si>
  <si>
    <t>Prestación de servicios profesionales en el desarrollo de las actividades previstas por la Oficina Asesora de Planeación y Finanzas relacionadas con el seguimiento a la ejecución presupuestal del Ministerio de Educación Nacional.</t>
  </si>
  <si>
    <t>564-15  Prestar servicios de logística para desarrollar los foros locales de las ETC que componen la Zona 2</t>
  </si>
  <si>
    <t>CREAR UNA PLATAFORMA WEB PARA LA TOTALIDAD DE MAESTROS DEL 1278, EN DONDE SE CARGUEN LOS RESULTADOS DE LAS EVALUACIONES Y SE ACUERDO CON  EL PLAN DE MEJORAMIENTO (MENU DE CURSOS APROBADOS POR EL MEN)</t>
  </si>
  <si>
    <t xml:space="preserve">CONTRATAR SERVICIOS PROFESIONALES ASESOR RENE </t>
  </si>
  <si>
    <t>CONTRATAR SERVICIOS PROFESIONALES ARQUITECTO EMPRESARIAL RENE</t>
  </si>
  <si>
    <t>PRESTAR SERVICIOS PROFESIONALES PARA APOYAR LOS
PROCESOS DE GESTIÓN, PLANEACIÓN, DIAGNÓSTICO CONTRATACIÓN Y SEGUIMIENTO A LOS RECURSOS FINANCIEROS DE LA DIRECCIÓN DE FORTALECIMIENTO A LA GESTIÓN TERRITORIAL</t>
  </si>
  <si>
    <t xml:space="preserve">Prestación de servicios profesionales a la Oficina Asesora de Planeación y Finanzas, para el análisis y optimización del flujo de los recursos provenientes del Sistema General de Participaciones.
</t>
  </si>
  <si>
    <t>Prestación de servicios profesionales al Oficina Asesora de Planeación y Finanzas, para hacer seguimiento y análisis a los proyectos de inversión y a los recursos de funcionamiento del Ministerio de Educación Nacional.</t>
  </si>
  <si>
    <t>565-15  Prestar servicios de logística para desarrollar los foros locales de las ETC que componen la Zona 3</t>
  </si>
  <si>
    <t>CONTRATAR SERVICIOS PROFESIONALES ASESOR CONEXIÓN TOTAL  VERONICA</t>
  </si>
  <si>
    <t>Prestación de servicios profesionales al Ministerio de Educación Nacional, para hacer el seguimiento al Plan Nacional de Desarrollo 2014 ¿ 2018 "Todos por un Nuevo País".</t>
  </si>
  <si>
    <t>244-12  Realizar la evaluación de impacto del Programa Fortalecimiento de la cobertura con calidad para el sector educativo rural PER II y la evaluación de resultados de la estrategia implementada en 2013</t>
  </si>
  <si>
    <t>Prestación de servicios profesionales al Ministerio de Educación Nacional, en la formulación de los proyectos tipo del sector educativo y su difusión ante los entes territoriales.</t>
  </si>
  <si>
    <t>560-15  Reproducción del documento de resultados de la Evaluación de impacto del Programa Fortalecimiento de la cobertura con calidad para el sector educativo rural PER II</t>
  </si>
  <si>
    <t>REALIZAR UNA ALIANZA ESTRATEGICA CON ACTORES CERCANOS PARA LA IDENTIFICACION DE EXPERIENCIAS INTERNACIONALES QUE PUEDAN INSPIRAR EL CASO COLOMBIANO RELACIONADO CON LA INDUCCION DE DOCENTES Y DIRECTIVOS DOCENTES</t>
  </si>
  <si>
    <t>DESARROLLAR NUEVOS MECANISMOS DE COMUNICACIÓN PARA LA PUESTA EN MARCHA DEL PROCESO DE COMUNICACIÓN SEGÚN ESCENARIO ELEGIDO Y EN ARTICULACION CON LA CAMPAÑA DE ATRACCION</t>
  </si>
  <si>
    <t xml:space="preserve">494-14  Orientar el uso del material de Aceleración del Aprendizaje para la implementación del modelo en  sedes de Tumaco </t>
  </si>
  <si>
    <t>CONTRATAR SERVICIOS PROFESIONALES ASESOR SERVICIOS TIC</t>
  </si>
  <si>
    <t>FORMULAR LAS DIRECTRICES  CON EL FIN LAS ET DESARROLLEN LA INDUCCION Y REINDUCCION</t>
  </si>
  <si>
    <t>570-15  Desarrollo de la Auditoría externa del proyecto para las vigencias 2014-2015</t>
  </si>
  <si>
    <t xml:space="preserve">569-15  Realizar la interventoría administrativa, financiera jurídica y técnica a los contratos de adquisición y distribución de bienes y servicios logísticos suscritos en virtud del Proyecto de Educación Rural ¿ Fase II  </t>
  </si>
  <si>
    <t>PRESTACION DE SERV. PROF. PARA APOYAR SUBDIRECCION DE ACCESO PROCESANDO INF. DIFERENTES FUENTES Y BASES DE DATOS ASIS. TEC.</t>
  </si>
  <si>
    <t>DISEÑAR LOS LINEAMIENTOS,COSTEO Y PLAN DE IMPLEMENTACION  DE LOS NUEVOS INCENTIVOS PARA DOCENTES</t>
  </si>
  <si>
    <t xml:space="preserve">Servicios Profesionales para apoyar a la Subdirección de Acceso de la Dirección de Cobertura y Equidad, procesando información de diferentes fuentes y bases de datos, elaborando los análisis y prestando asistencia técnica a las ETC </t>
  </si>
  <si>
    <t>CAPACITAR A RECTORES Y DIRECTIVOS DE LAS INSTITUCIONES EDUCATIVAS OFICIALES, MEDIANTE LA ESTRATEGIA DE FORMACIÓN VIRTUAL EN LA ADMINISTRACIÓN Y MANEJO DE FONDOS DE SERVICIOS EDUCATIVOS, DE ACUERDO CON LA PROPUESTA ENTREGADA POR EL MINISTERIO DE EDUCACIÓN NACIONAL, A TRAVÉS DEL USO DE LAS TIC</t>
  </si>
  <si>
    <t>DISEÑAR LA CAMPAÑA O PLATAFORMA PARA ATRAER LOS MEJORES A LA PROFESION DOCENTE</t>
  </si>
  <si>
    <t>PUESTA EN MARCHA DEL PROCESO DE INDUCCION, SEGÚN EL ESCENARIO ELEGIDO Y EN ARTICULACION CON LA CAMPAÑA DE ATRACCION</t>
  </si>
  <si>
    <t>DISEÑAR LOS  LINEAMIENTOS, COSTEO Y PLAN DE IMPLEMENTACION DE LOS DISTINTOS ESCENARIOS DE RETIRO</t>
  </si>
  <si>
    <t>IDENTIFICAR EL PERFIL  MOTIVACIONAL DEL DOCENTE, DIRECTIVO DOCENTES Y ADMINISTRATIVO</t>
  </si>
  <si>
    <t xml:space="preserve">PRESTAR SERVICIOS PROFESIONALES PARA APOYAR A LA SUBDIRECCIÓN DE FORTALECIMIENTO INSTITUCIONAL EN LA REV SIÓN DEL DIRECTORIO ÚNICO DE ESTABLECIMIENTOS ¿DUE Y EN EL PROCESO DE REORGANIZACIÓN DE LOS ESTABLECIMIENTOS
EDUCATIVOS OFICIALES </t>
  </si>
  <si>
    <t>CONSTRUIR EL MANUAL DE PROCESOS Y PROCEDIMIENTOS DE ADMINISTRATIVOS  EN CUATRO ENTIDADES TERRITORIALES (Tumaco, Santa Marta, Guainía y Santander)</t>
  </si>
  <si>
    <t>ADQUISICION  SISTEMA DE CONTROL DE ACCESO PARA EL MINISTERIO DE EDUCACION NACIONL</t>
  </si>
  <si>
    <t>COMPRA DE TRES (3) VEHICULOS PARA EL MINISTERIO DE EDUCACION NACIONAL</t>
  </si>
  <si>
    <t>CONTRATAR SERVICIOS PROFESIONALES ASESOR INFRAESTRUCTURA NELSON PARADA</t>
  </si>
  <si>
    <t>ADQUISICION EQUIPOS PARA LA PLANTA TELEFONICA DEL MINISTERIO DE EDUCACION NACIONAL</t>
  </si>
  <si>
    <t>COMPRA DE ELEMENTOS DE ERGONOMIA PARA LOS SERVIDORES DEL MEN.</t>
  </si>
  <si>
    <t>SUMINISTRO DE COMBUSTIBLE PARA EL PARQUE AUTOMOTOR Y PLANTAS ELÈCTRICAS DE EMERGENCIA DEL MINISTERIO</t>
  </si>
  <si>
    <t>DOTACIÒN PARA SERVIDORES DEL MINISTERIO DE EDUCACIÒN NACIONAL</t>
  </si>
  <si>
    <t>SUMINISTRO E INSTALACIÓN DE LLANTAS NUEVAS PARA VEHÍCULOS DEL MINISTERIO DE EDUCACIÓN NACIONAL</t>
  </si>
  <si>
    <t>IMPULSAR Y TRAMITAR INVESTIGACIONES Y PROCESOS DISCIPLINARIOS QUE SE ADELANTEN EN RELACIÓN CON LOS SERVIDORES DEL MINISTERIO DE EDUCACIÓN NACIONAL.</t>
  </si>
  <si>
    <t xml:space="preserve">CONTRATAR SERVICIOS PROFESIONALES ASESOR RENE INFRAESTRUCTURA </t>
  </si>
  <si>
    <t>CONTRATAR SERVICIOS PROFESIONALES NATALIA OSPINA</t>
  </si>
  <si>
    <t>PRESTACION DE SERVICIOS PROFESIONALES CON EL FIN DE IMPULSAR Y TRAMITAR INVESTIGACIONES Y PROCESOS DISCIPLINARIOS QUE SE ADELANTEN EN RELACIÓN CON LOS SERVIDORES DEL MINISTERIO DE EDUCACIÓN NACIONAL</t>
  </si>
  <si>
    <t>CONTRATAR SERVICIOS PROFESIONALES NATHALIE JIMENEZ</t>
  </si>
  <si>
    <t>CONTRATAR SERVICIOS PROFESIONALES NICOLÁS ROJAS</t>
  </si>
  <si>
    <t>CONTRATAR SERVICIOS PROFESIONALES CESAR MOSQUERA</t>
  </si>
  <si>
    <t>566-15  Prestar servicios de logística para desarrollar los foros locales de las ETC que componen la Zona 4</t>
  </si>
  <si>
    <t>CONTRATAR SERVICIOS PROFESIONALES LILIAN GONZÁLEZ</t>
  </si>
  <si>
    <t>PRESTACIÓN DE SERVICIOS DE APOYO A LA GESTIÓN, SOPORTE ADMINISTRATIVO  EN LA ATENCIÓN DE ASUNTOS DISCIPLINARIOS EN LA SECRETARÍA GENERAL DEL MINISTERIO DE EDUCACIÓN NACIONAL - MEN.</t>
  </si>
  <si>
    <t>CONTRATAR SERVICIOS PROFESIONALES NELSON GUTIERREZ</t>
  </si>
  <si>
    <t>567-15 Prestar servicios de logística para desarrollar los foros locales de las ETC que componen la Zona 5</t>
  </si>
  <si>
    <t>ASESORAR JURÍDICAMENTE EN LOS ASUNTOS DE COMPETENCIA DE LA SECRETARÍA GENERAL DEL MINISTERIO DE EDUCACIÓN NACIONAL</t>
  </si>
  <si>
    <t>PRESTACIÓN DE SERVICIOS PROFESIONALES PARA ASESORAR JURÍDICAMENTE EN LOS ASUNTOS DE COMPETENCIA DE LA SECRETARIA GENERAL DEL MINISTERIO DE EDUCACIÓN NACIONAL, EN LO REFERENTE AL FONDO NACIONAL DE PRESTACIONES SOCIALES DEL MAGISTERIO-FOMAG</t>
  </si>
  <si>
    <t>PRESTACIÓN DE SERVICIOS PROFESIONALES PARA APOYAR A LA DIRECCIÓNDE FORTALECIMIENTO A LA GESTIÓN TERRITORIAL DEL MINISTERIO DE EDUCACIÓN NACIONAL, EN LA ESTRATEGIA DE ASISTENCIA TÉCNICA A LAS ENTIDADES TERRITORIALES CERTIFICADAS, COMO GESTOR DE EDUCACIÓN EN LAS SECRETARÍAS DE EDUCACIÓN QUE LE SEAN ASIGNADAS POR LA SUBDIRECCIÓN DE FORTALECIMIENTO INSTITUCIONAL</t>
  </si>
  <si>
    <t>CONTRATAR SERVICIOS PROFESIONALES LUSBIN VARGAS</t>
  </si>
  <si>
    <t>CONTRATAR SERVICIOS PROFESIONALES LILIANA DÍAZ</t>
  </si>
  <si>
    <t>CONTRATAR SERVICIOS PROFESIONALES ASTRID ESPITIA</t>
  </si>
  <si>
    <t>CONTRATAR SERVICIOS PROFESIONALES JULIÁN FORERO</t>
  </si>
  <si>
    <t>CONTRATAR SERVICIOS PROFESIONALES JORGE OROZCO</t>
  </si>
  <si>
    <t>CONTRATAR SERVICIOS PROFESIONALES SACES - CNA</t>
  </si>
  <si>
    <t>PRESTACIÓN DE SERVICIOS PROFESIONALES PARA EL APOYO EN LA IMPLEMENTACIÓN, OPERACIÓN Y MEDICIÓN DEL PROCESO DE ¿GESTIÓN DEL CONOCIMIENTO DEL SECTOR¿ Y EL MEJORAMIENTO CONTINUO DEL SISTEMA INTEGRADO DE GESTIÓN - SIG</t>
  </si>
  <si>
    <t>CONTRATAR SERVICIOS TÉCNICOS DE MESA DE AYUDA YADIR GÓMEZ</t>
  </si>
  <si>
    <t>CONTRATAR SERVICIOS TÉCNICOS DE MESA DE AYUDA I</t>
  </si>
  <si>
    <t>CONTRATAR SERVICIOS TÉCNICOS DE MESA DE AYUDA II</t>
  </si>
  <si>
    <t xml:space="preserve">CONTRATAR SERVICIOS PROFESIONALES SERGIO SEPÚLVEDA </t>
  </si>
  <si>
    <t>CONTRATAR SERVICIOS PROFESIONALES FELIX VARGAS</t>
  </si>
  <si>
    <t>CONTRATAR SERVICIOS PROFESIONALES LUIS EDUARDO CARVAJAL</t>
  </si>
  <si>
    <t>CONTRATAR SERVICIOS PROFESIONALES YAMID ROJAS</t>
  </si>
  <si>
    <t>Realizar el Inventario Físico general anual de los Bienes Muebles del  Ministerio de Educación Nacional</t>
  </si>
  <si>
    <t>CONTRATAR SERVICIOS PROFESIONALES MÓNICA ÁLVAREZ</t>
  </si>
  <si>
    <t>CONTRATAR SERVICIOS PROFESIONALES PERFIL III - Servicios TIC</t>
  </si>
  <si>
    <t xml:space="preserve">Asesorar y articular acciones correspondientes a la estrategia de regionalización liderada por el Despacho de la Ministra de Educación.
</t>
  </si>
  <si>
    <t>orientar la implementación de modelos educativos pertinentes a las necesidades y características y condiciones de la población adolescentes y jóvenes en conflicto con la ley. Sistema Responsabilidad Penal Adolescentes</t>
  </si>
  <si>
    <t>CALCULO ACTUARIAL DEL PASIVO PENSIONAL A CARGO DEL MEN</t>
  </si>
  <si>
    <t>CONTRATAR SERVICIOS TÉCNICOS DE MESA DE AYUDA III</t>
  </si>
  <si>
    <t xml:space="preserve">PRESTACIÓN DE SERVICIOS PROFESIONALES PARA EL APOYO AL GRUPO DE CONVALIDACIONES PARA DESARROLLAR TODAS LAS ACTIVIDADES RELACIONADAS CON LOS  TRÁMITES PARA LA CONVALIDACIÓN DE LOS TÍTULOS DE EDUCACIÓN SUPERIOR OBTENIDOS EN EL EXTERIOR. </t>
  </si>
  <si>
    <t xml:space="preserve">CONTRATAR SERVICIOS PROFESIONALES PARA EL REGISTRO CONTABLE DE LAS OPERACIONES, ANÁLISIS, CONCILIACIÓN Y DEPURACIÓN DE LAS CUENTAS QUE COMPONEN LOS ESTADOS CONTABLES DE LOS INGRESOS DEL GRUPO LEY 21 Y APOYO A PROCESOS CONTABLE DE LA SUBDIRECCIÓN DE GESTIÓN FINANCIERA.  </t>
  </si>
  <si>
    <t>CONTRATAR SERVICIOS PROFESIONALES OLIVIA</t>
  </si>
  <si>
    <t>CONTRATAR SERVICIOS PROFESIONALES PARA EL REGISTRO CONTABLE DE LAS OPERACIONES FINANCIERAS, EL ANÁLISIS DE DOCUMENTACIÓN SOPORTE, CONCILIACIÓN Y DEPURACIÓN DE LAS CUENTAS CONTABLES QUE COMPONEN LOS REPORTES FINANCIEROS DE LEY 21 DE 1982.</t>
  </si>
  <si>
    <t>CONTRATAR SERVICIOS PROFESIONALES PARA LA GESTIÓN EN LA ADMINISTRACIÓN DEL RECAUDO DEL PARAFISCAL ESTABLECIDO EN LA LEY 21 DE 1982,  PROCESAMIENTO SISTEMATIZADO DE INFORMACIÓN, ANÁLISIS Y CONSOLIDACIÓN DE INFORMES DE APORTES PARAFISCALES DE LEY 21.</t>
  </si>
  <si>
    <t>CONTRATAR SERVICIOS PROFESIONALES PARA APOYAR EL CUMPLIMIENTO DE LAS ACTIVIDADES DE LA ADMINISTRACIÓN DEL RECAUDO DE LA CONTRIBUCIÓN PARAFISCAL ESTABLECIDO EN LA LEY 21 DE 1982, EN LOS PROCESOS DE CONSTITUCIÓN DE TÍTULOS EJECUTIVOS A FAVOR DEL MINISTERIO DE EDUCACIÓN NACIONAL.</t>
  </si>
  <si>
    <t>CONTRATAR SERVICIOS PROFESIONALES PARA EL SEGUIMIENTO, ACCIONES DE FISCALIZACIÓN, LIQUIDACIÓN DE DEUDA Y COBRO PERSUASIVO AL RECAUDO DE APORTES PARAFISCALES ESTABLECIDOS EN LA LEY 21 DE 1982 A UN GRUPO DE ENTIDADES SEGÚN DISTRIBUCIÓN DE DEPARTAMENTOS ASIGNADOS POR EL SUPERVISOR.</t>
  </si>
  <si>
    <t>CONTRATAR SERVICIOS DE APOYO A LA GESTIÓN PARA PROCESAR, ANALIZAR, CONSOLIDAR INFORMACIÓN DE APORTES DE LEY 21 PAGADOS A TRAVÉS DE LA PLANILLA INTEGRADA, REALIZAR CONCILIACIÓN DE DATOS SUMINISTRADOS POR BANCOS Y OPERADORES DE INFORMACIÓN; ADELANTAR LA CONFIRMACIÓN DE PAGOS A LAS ENTIDADES APORTANTES, GENERAR LOS INFORMES QUE LE SEAN REQUERIDOS Y DAR TRÁMITE A LAS SOLICITUDES DE DEVOLUCIONES.</t>
  </si>
  <si>
    <t>CONTRATAR SERVICIOS DE APOYO PARA REALIZAR EL REGISTRO DE INFORMACIÓN DE PAGOS Y NOVEDADES DE ENTIDADES APORTANTES DEL PARAFISCAL ESTABLECIDO EN LA LEY 21 DE 1982 QUE ADMINISTRA EL MINISTERIO DE EDUCACIÓN NACIONAL</t>
  </si>
  <si>
    <t>CONTRATAR SERVICIOS PROFESIONALES DE APOYO A LA GESTIÓN EN EL PROCESO DE ADMINISTRACIÓN DEL RECAUDO DEL PARAFISCAL DE LEY 21 DE 1982 PARA EL REGISTRO Y CONTROL DE OPERACIONES DE INGRESOS Y MOVIMIENTOS BANCARIOS.</t>
  </si>
  <si>
    <t>Atención educativa a  la población en condición de discapacidad /talentos excepcionales en edad regular y extraedad a través de modelo educativo de alfabetización y educación básica.</t>
  </si>
  <si>
    <t>PRESTACIÓN DE SERVICIOS PROFESIONALES PARA APOYAR A LA OFICINA DE INNOVACIÓN EDUCATIVA CON USO DE NUEVAS TECNOLOGÍAS DEL MINISTERIO DE EDUCACIÓN NACIONAL, EN EL FOMENTO A LA INVESTIGACIÓN EN INNOVACIÓN EDUCATIVA CON USO DE TIC EN EL MARCO DEL PROYECTO ¿ICT EDUCATION CAPABILITY BUILDING¿.</t>
  </si>
  <si>
    <t xml:space="preserve">Identificar y escolarizar niños, niñas y jóvenes entre 5 y 17 años por fuera del sistema educativo.  Estrategia Nacional Promoción Matricula </t>
  </si>
  <si>
    <t>Realizar seguimiento a la cobertura (acceso y permanencia) educativa</t>
  </si>
  <si>
    <t>AUNAR ESFUERZOS PARA PROMOVER A COLOMBIA COMO DESTINO DE EDUCACIÓN SUPERIOR DE CALIDAD, A TRAVÉS DE LA PARTICIPACIÓN EN ESCENARIOS INTERNACIONALES DE EDUCACIÓN SUPERIOR EN EL 2015</t>
  </si>
  <si>
    <t>AUNAR ESFUERZOS PARA LA REALIZACIÓN DE UN CURSO INTERNACIONAL EN COLOMBIA PARA ESTUDIANTES Y DOCENTES DE FORMACIÓN AVANZADA</t>
  </si>
  <si>
    <t>Proyectos educativos  para grupos étnicos desarrollados</t>
  </si>
  <si>
    <t xml:space="preserve">PRESTAR LOS SERVICIOS PARA EL APOYO AL GRUPO DE CONVALIDACIONES EN LABORES TÉCNICAS Y JURÍDICAS RELATIVAS A LA CONVALIDACIÓN DE TÍTULOS OBTENIDOS EN EL EXTERIOR </t>
  </si>
  <si>
    <t>PRESTACIÓN DE SERVICIOS PROFESIONALES DE APOYO PARA EL ACOMPAÑAMIENTO JURÍDICO DE LOS DELEGADOS DE LA MINISTRA Y LOS REPRESENTANTES DEL PRESIDENTE DE LA REPÚBLICA EN LOS CONSEJOS SUPERIORES Y DIRECTIVOS DE LAS IES OFICIALES DEL PAÍS</t>
  </si>
  <si>
    <t>Identificar y analizar experiencias de modelos de gestión de establecimientos educativos-EE en Colombia y contrastar el modelo ¿Escuela de Vida¿ con los resultados del análisis de tales experiencias y con los resultados de la caracterización de procesos y procedimientos de gestión en diferentes tipos de EE oficiales en el país, con el fin de plantear recomendaciones para el ajuste del Modelo y propuestas que contribuyan a dinamizar la gestión en los EE oficiales en Colombia.</t>
  </si>
  <si>
    <t>Realizar el ajuste al modelo "Escuela deVida" del Ministerio de Educación Nacional, a partir de los resultados de la caracterización de procesos y procedimientos de gestión en diferentes tipos de establecimientos educativos-EE oficiales, del análisis de experiencias de modelos de gestión de EE en Colombia y de manera armonizada con los planteamientos de la Guía 34 de ¿Mejoramiento Institucional¿, con el fin de contribuir a dinamizar la gestión en los EE oficiales del país.</t>
  </si>
  <si>
    <t>Realizar la Interventoría técnica, administrativa, financiera y contable al contrato de consultoría que se suscriba para caracterizar los procesos y procedimientos de gestión que actualmente se llevan a cabo en diferentes tipos de establecimientos educativos-EE oficiales en Colombia, en el marco del componente 1 ¿Modernización de la gestión descentralizada¿ del Programa de Apoyo al Plan de Educación de Calidad para la Prosperidad - contrato de préstamo 2709/OC-CO.</t>
  </si>
  <si>
    <t>DEFINIR ALTERNATIVAS JURIDICAS DEL NUEVO MODELO ADMINISTRADO POR EL MEN</t>
  </si>
  <si>
    <t>Apoyar a la Coordinación del Componente I del Programa del Apoyo en Gestión al Plan de Educación de Calidad para la Prosperidad, en la puesta en marcha de las actividades previstas para el mejoramiento de la gestión académica, administrativa y financiera de las Instituciones Educativas (Magdalena Arango)</t>
  </si>
  <si>
    <t>DISEÑO PARTICIPATIVO DE UNA PROPUESTA DE POLITICA PARA EL NUEVO ESQUEMA DE DESCENTRALIZACION</t>
  </si>
  <si>
    <t>Realizar la lnterventoría técnica, administrativa, financiera y contable a los convenios suscritos entre el Ministerio de Educación Nacional y las Secretarias de Educación Certificadas- SEC o las Escuelas Normales Superiores-ENS,  para la ejecución de proyectos en Competencias Ciudadanas, financiados  por el Fondo Concursable del Componente 2 del "Programa de Apoyo en  Gestión al Plan de Educación de Calidad para la Prosperidad"</t>
  </si>
  <si>
    <t>FORMACION DE RECTORES PARA EL LIDERAZGO Y GESTION ESCOLAR</t>
  </si>
  <si>
    <t>Impresión de textos secuencias didácticas de Matemàticas, secuencias didacticas de  lenguaje  y Pruebas Diagnósticas  del Programa Todos a Aprender para mejorar las prácticas de Aula y evaluar en el segundo semestre los aprendizajes de los niños y niñas de los Establecimientos Educativos focalizados por el Programa</t>
  </si>
  <si>
    <t>Diseño de material educativo de textos secuencias didácticas de Matemàticas, secuencias didacticas de  lenguaje  y Pruebas Diagnósticas  para la implementación del Programa Todos a Aprender para mejorar las prácticas de Aula y evaluar en el segundo semestre los aprendizajes de los niños y niñas de los Establecimientos Educativos focalizados por el Programa</t>
  </si>
  <si>
    <t xml:space="preserve">ACTUALIZAR Y FORTALECER EL DIRECTOREO UNICO DE ESTABLECIMIENTOS -DUE- </t>
  </si>
  <si>
    <t>Revision y ajuste de una bateíría de indicadores para medir el clima escolar e incorporarla en los sistemas de información del MEN</t>
  </si>
  <si>
    <t xml:space="preserve">PRESTACIÓN DE SERVICIOS PROFESIONALES PARA APOYAR A LA DIRECCIÓNDE FORTALECIMIENTO A LA GESTIÓN TERRITORIAL DEL MINISTERIO DE EDUCACIÓN NACIONAL, EN LA ESTRATEGIA DE ASISTENCIA TÉCNICA A LAS ENTIDADES TERRITORIALES CERTIFICADAS, COMO GESTOR DE EDUCACIÓN </t>
  </si>
  <si>
    <t>PRESTACIÓN DE SERVICIOS PROFESIONALES PARA APOYAR A LA DIRECCIÓN DE FORTALECIMIENTO A LA GESTIÓN TERRITORIAL DEL MINISTERIO DE EDUCACIÓN NACIONAL, COMO GERENTE EN LA ESTRATEGIA DEL PLAN CHOCO 2014-2018</t>
  </si>
  <si>
    <t xml:space="preserve">PRESTACIÓN DE SERVICIOS PROFESIONALES PARA APOYAR A LA DIRECCIÓNDE FORTALECIMIENTO A LA GESTIÓN TERRITORIAL DEL MINISTERIO DE EDUCACIÓN NACIONAL, EN LA ESTRATEGIA DE ASISTENCIA TÉCNICA A LAS ENTIDADES TERRITORIALES CERTIFICADAS, COMO GESTOR </t>
  </si>
  <si>
    <t>IMPLEMENTAR  UNA ESTRATEGIA PARA EL  PROCESO DE ACOMPAÑAMIENTO A LOS PROCESOS DE EMPALME A NIVEL TERRITORIAL</t>
  </si>
  <si>
    <t>PRESTACIÓN DE SERVICIOS PROFESIONALES PARA ASESORAR A LA  SUBDIRECCIÓN DE ASEGURAMIENTO DE LA CALIDAD EN LA ACTUALIZACIÓN DE LA ESTRUCTURA DEL PROCESO DE  CONVALIDACIÓN DE TÍTULOS DE EDUCACIÓN SUPERIOR EXTRANJEROS EN COLOMBIA  Y APOYAR EL PROCESO DE AUTOEVALUACIÓN DEL SISTEMA NACIONAL DE ACREDITACIÓN</t>
  </si>
  <si>
    <t>Servicios de apoyo logístico para realizar actividades de asistencia técnica en el componente III del Programa</t>
  </si>
  <si>
    <t>Prestación de servicios de apoyo logístico a los eventos de planeación, coordinación y monitoreo del Programa de Apoyo en Gestión al Plan de Educación de Calidad para la Prosperidad- Crédito BID 2709/0C-CO</t>
  </si>
  <si>
    <t>Realizar Auditoría Externa al Programa de Apoyo en Gestión al Plan de Educación de Calidad para la Prosperidad. Contrato de Préstamo 2709/0C-CO.</t>
  </si>
  <si>
    <t>Adición Convenio 922/2013 Departamento de Vichada - Arte y cultura para vivir en paz</t>
  </si>
  <si>
    <t>Adición Convenio 926/2013  Departamento de Boyacá - Si es posible formar la para la ciudadanía 
un Boyacá que se atreve</t>
  </si>
  <si>
    <t>PRESTACIÓN DE SERVICIOS PROFESIONALES PARA APOYAR A LA DIRECCIÓN DE FORTALECIMIENTO A LA GESTIÓN TERRITORIAL DEL MINISTERIO DE EDUCACIÓN NACIONAL, EN LA ESTRATEGIA DE ASISTENCIA TÉCNICA DEL DEPARTAMENTO DE CHOCO.</t>
  </si>
  <si>
    <t>Adición Convenio 984/2013 Distrito Turístico, Cultural e Histórico de Santa Marta / Escuela Normal Superior María Auxiliadora - Cuidando, nuestro entorno construimos ciudadanía</t>
  </si>
  <si>
    <t>Adición Convenio 986/2013  Departamento de Tolima / Escuela Normal Superior de Villahermosa - Yo quiero ser.. Humano</t>
  </si>
  <si>
    <t>Adición Convenio 991/2013  Departamento del Chocó / Escuela Normal Superior San Pío X - Itsmina - Ciudadanos del mundo con los pies sobre la tierra</t>
  </si>
  <si>
    <t>Convenio 994/2013 Municipio de  Pereira - Mediación de conflictos en IE oficiales del municipio de  Pereira dentro del marco de las competencias ciudadanas y el desarrollo  del programa escolar de convivencia y seguridad ¿PECOS¿</t>
  </si>
  <si>
    <t>SUMINISTRO DE PAPELERIA Y UTILES DE OFICINA</t>
  </si>
  <si>
    <t>SUMINISTRO DE TONNER´S PARA EL MINISTERIO DE EDUCACION NACIONAL</t>
  </si>
  <si>
    <t>Prestar servicios profesionales para acompañar técnicamente al ministerio en el desarrollo del Marco Nacional de Cualificaciones.</t>
  </si>
  <si>
    <t xml:space="preserve">MODIFICATORIO - ADICION CONTRATO 2014-2015
</t>
  </si>
  <si>
    <t>Prestar servicios profesionales para asesorar a la Subdirección de Desarrollo Sectorial de la Educación Superior en el funcionamiento y evolución de los sistemas de información de educación superior y la actualización de los sitios web relacionados.</t>
  </si>
  <si>
    <t>SERVICIO DE ASEO</t>
  </si>
  <si>
    <t>PRESTACIÓN DE SERVICIOS DE APOYO A LA GESTIÓN, Y ACOMPAÑAMIENTO EN LA EJECUCIÓN DEL PROYECTO ESTRATÉGICO DE FOMENTO A LA INTERNACIONALIZACIÓN DE LA EDUCACIÓN SUPERIOR.</t>
  </si>
  <si>
    <t>AUNAR ESFUERZOS PARA EL FORTALECIMIENTO DE LAS CAPACIDADES INSTITUCIONALES EN
INTERNACIONALIZACIÓN DE LA EDUCACIÓN SUPERIOR DE INSTITUCIONES DE EDUCACIÓN SUPERIOR COLOMBIANAS</t>
  </si>
  <si>
    <t>SUMINISTRO TOKENS PARA FIRMA DIGITAL DEL MINISTERIO DE EDUCACION NACIONAL</t>
  </si>
  <si>
    <t>MANTENIMIENTO PREVENTIVO Y CORRECTIVO DE AIRES ACONDICIONADOS</t>
  </si>
  <si>
    <t xml:space="preserve">"
PRESTAR SERVICIOS PROFESIONALES PARA PLANEAR, DIRIGIR Y HACER SEGUIMIENTO A LAS ACTIVIDADES Y RECURSOS  PARA SATISFACER LOS REQUERIMIENTOS QUE PERMITAN EL ALCANCE DE LOS OBJETIVOS Y AL DESARROLLO ÓPTIMO DEL PROGRAMA DE ALIMENTACIÓN ESCOLAR ¿ PAE. 
"
</t>
  </si>
  <si>
    <t xml:space="preserve">PRESTACIÓN DE SERVICIOS PROFESIONALES PARA LIDERAR, ASESORAR, PLANEAR Y ORGANIZAR TODAS LAS ACTIVIDADES JURÍDICAS PARA LA EJECUCIÓN DEL PROGRAMA DE ALIMENTACIÓN ESCOLAR ¿ PAE
</t>
  </si>
  <si>
    <t xml:space="preserve">PRESTACIÓN DE SERVICIOS PROFESIONALES PARA LIDERAR, ASESORAR, PLANEAR Y ORGANIZAR TODAS LAS ACTIVIDADES ADMINISTRATIVAS, FINANCIERAS, PRESUPUESTALES Y DE SISTEMAS DE INFORMACIÓN PARA LA EJECUCIÓN DEL PROGRAMA DE ALIMENTACIÓN ESCOLAR ¿ PAE, ASI COMO APOYAR LA SUPERVISIÓN DE LOS CONTRATOS Y CONVENIOS ASIGNADOS
</t>
  </si>
  <si>
    <t xml:space="preserve">PRESTACIÓN DE SERVICIOS PROFESIONALES PARA LA EJECUCIÓN DE LAS ACTIVIDADES FINANCIERAS Y PRESUPUESTALES INHERENTES A LA EJECUCIÓN DEL PROGRAMA DE ALIMENTACIÓN ESCOLAR (PAE).
</t>
  </si>
  <si>
    <t xml:space="preserve">PRESTACIÓN DE SERVICIOS PROFESIONALES PARA ASESORAR Y DIRIGIR TODOS LOS PROCESOS COMUNICACIONALES INHERENTES A LA EJECUCIÓN DEL  PROGRAMA DE ALIMENTACIÓN ESCOLAR PAE EN ARTICULACIÓN CON LA OFICINA ASESORA DE COMUNICACIONES DEL MINISTERIO DE EDUCACIÓN NACIONAL.
</t>
  </si>
  <si>
    <t xml:space="preserve">PRESTACIÓN DE SERVICIOS PROFESIONALES PARA LIDERAR EL DESARROLLO DE LAS ACTIVIDADES DE SISTEMAS DE INFORMACIÓN DEL PROGRAMA DE ALIMENTACIÓN ESCOLAR  (PAE) 
</t>
  </si>
  <si>
    <t xml:space="preserve">PRESTACIÓN DE SERVICIOS PROFESIONALES PARA EL APOYO  EN LA ADMINISTRACIÓN DE LAS CATEGORÍAS CHIP DEL PROGRAMA DE ALIMENTACIÓN ESCOLAR EN EL MARCO DEL CONVENIO ESTABLECIDO ENTRE EL MINISTERIO DE EDUCACIÓN NACIONAL Y LA CONTADURÍA GENERAL DE LA NACIÓN
</t>
  </si>
  <si>
    <t xml:space="preserve">PRESTACIÓN DE SERVICIOS PROFESIONALES PARA LIDERAR LOS PROCESOS MISIONALES DEL PAE Y ASESORAR, PLANEAR, ORGANIZAR Y SUPERVISAR TODAS LAS ACTIVIDADES DEL COMPONENTE TÉCNICO PARA LA EJECUCIÓN DEL PROGRAMA DE ALIMENTACIÓN ESCOLAR ¿ PAE.
</t>
  </si>
  <si>
    <t xml:space="preserve">AUNAR ESFUERZOS PARA EL DESARROLLO DE UN PROGRAMA DE CAPACITACIÓN, ASISTENCIA TÉCNICA Y TRANSFERENCIA DE CONOCIMIENTO CON EL FIN DE CONSOLIDAR LOS PROCESOS DE ASEGURAMIENTO DE LA CALIDAD DE LA EDUCACIÓN SUPERIOR EN EL MARCO DE LA INTERNACIONALIZACIÓN </t>
  </si>
  <si>
    <t xml:space="preserve">PRESTACIÓN DE SERVICIOS PARA LIDERAR EL COMPONENTE DE MONITOREO Y CONTROL  EN LA EJECUCIÓN DEL PROGRAMA DE ALIMENTACIÓN ESCOLAR (PAE).
</t>
  </si>
  <si>
    <t>Adición Convenio 997/2013 Municipio de Palmira - Ciudad Escuela para la convivencia y la paz</t>
  </si>
  <si>
    <t>Adición Convenio 1020/2013 Municipio de Florencia / IE Normal Superior - Florencia - Ciudadano calidoso vivencia y aprendizajes en competencias ciudadanas</t>
  </si>
  <si>
    <t xml:space="preserve">PRESTACIÓN DE SERVICIOS PROFESIONALES PARA LIDERAR LAS ESTRATEGIAS QUE PERMITAN CONSOLIDAR EL COMPONENTE DE GESTIÓN SOCIAL EN EL PROGRAMA DE ALIMENTACIÓN ESCOLAR.
</t>
  </si>
  <si>
    <t xml:space="preserve">PRESTACIÓN DE SERVICIOS PROFESIONALES PARA LIDERAR LAS ACTIVIDADES Y ACCIONES DEL COMPONENTE ALIMENTARIO Y NUTRICIONAL EN LA EJECUCIÓN DEL PROGRAMA DE ALIMENTACIÓN ESCOLAR (PAE). 
</t>
  </si>
  <si>
    <t xml:space="preserve">PRESTACIÓN DE SERVICIOS PROFESIONALES PARA APOYAR LA EJECUCIÓN DE LAS ACTIVIDADES DEL  COMPONENTE ALIMENTARIO Y NUTRICIONAL DEL PROGRAMA DE ALIMENTACIÓN ESCOLAR ¿ PAE.
</t>
  </si>
  <si>
    <t>Adición Convenio 1021/2013 Municipio de Buenaventura / Escuela Normal Superior Juan Ladrilleros - Ciudadanos Pazcífico asunto de todos</t>
  </si>
  <si>
    <t xml:space="preserve">PRESTACIÓN DE SERVICIOS PROFESIONALES DE APOYO PARA LA EJECUCIÓN DE LAS ACTIVIDADES ADMINISTRATIVAS INHERENTES A LA EJECUCIÓN DEL PROGRAMA DE ALIMENTACIÓN ESCOLAR (PAE).
</t>
  </si>
  <si>
    <t xml:space="preserve"> Adicional al convenio 844 de 2011 para la Contratación de la interventoría a los operadores del Programa nacional de alfabetización y equipo de apoyo al PNA.</t>
  </si>
  <si>
    <t>PRESTACIÓN DE SERVICIOS PROFESIONALES PARA LA EJECUCIÓN DE LAS ACTIVIDADES FINANCIERAS Y PRESUPUESTALES INHERENTES A LA EJECUCIÓN DEL PROGRAMA DE ALIMENTACIÓN ESCOLAR (PAE).</t>
  </si>
  <si>
    <t xml:space="preserve">PRESTACIÓN DE SERVICIOS PROFESIONALES PARA LA RECOPILACIÓN, ORGANIZACIÓN, PROCESAMIENTO Y ANÁLISIS DE LA INFORMACIÓN GENERADA POR LOS SISTEMAS DE INFORMACIÓN DE LA SUBDIRECCIÓN DE ASEGURAMIENTO DE LA CALIDAD DE LA EDUCACIÓN SUPERIOR QUE APOYEN SU OPERACIÓN  Y SEGUIMIENTO EN EL MARCO DEL MEJORAMIENTO DEL SISTEMA DE ASEGURAMIENTO DE CALIDAD. </t>
  </si>
  <si>
    <t xml:space="preserve">PRESTACIÓN DE SERVICIOS PROFESIONALES PARA APOYAR TODOS LOS PROCESOS COMUNICACIONALES INHERENTES A LA EJECUCIÓN DEL  PROGRAMA DE ALIMENTACIÓN ESCOLAR PAE EN ARTICULACIÓN CON LA OFICINA ASESORA DE COMUNICACIONES DEL MINISTERIO DE EDUCACIÓN NACIONAL.
</t>
  </si>
  <si>
    <t xml:space="preserve">PRESTACIÓN DE SERVICIOS PROFESIONALES DE APOYO Y DE GESTIÓN DE LOS SISTEMAS DE INFORMACIÓN ENCAMINADOS A LA ESPECIFICACIÓN DE REQUERIMIENTOS,  IMPLEMENTACIÓN, ASEGURAMIENTO DE CALIDAD, DOCUMENTACIÓN Y APROPIACIÓN  DE LOS SISTEMAS DE INFORMACIÓN QUE APOYAN EL PROGRAMA DE ALIMENTACIÓN ESCOLAR - PAE.
</t>
  </si>
  <si>
    <t xml:space="preserve">PRESTACIÓN DE SERVICIOS PROFESIONALES PARA EL APOYO 2 EN LA ADMINISTRACIÓN DE LAS CATEGORÍAS CHIP DEL PROGRAMA DE ALIMENTACIÓN ESCOLAR EN EL MARCO DEL CONVENIO ESTABLECIDO ENTRE EL MINISTERIO DE EDUCACIÓN NACIONAL Y LA CONTADURÍA GENERAL DE LA NACIÓN
</t>
  </si>
  <si>
    <t xml:space="preserve"> PRESTACION DE SERVICIOS PARA IMPLEMENTAR EL CICLO 1,  A FIN DE PROPICIAR SU VINCULACION Y CONTINUIDAD EN LOS CICLOS Y NIVELES DE EDUCACION DE ADULTOS.</t>
  </si>
  <si>
    <t xml:space="preserve">PRESTACIÓN DE SERVICIOS PROFESIONALES COMO APOYO A LAS ESTRATEGIAS QUE PERMITAN CONSOLIDAR  EL COMPONENTE DE GESTIÓN SOCIAL EN EL PROGRAMA DE ALIMENTACIÓN ESCOLAR.
</t>
  </si>
  <si>
    <t>MANTENIMIENTO PREVENTIVO Y CORRECTIVO DEL EDIFICIO DEL MEN</t>
  </si>
  <si>
    <t>PRESTACIÓN DE SERVICIOS PROFESIONALES PARA EL APOYO A LA SUBDIRECCIÓN DE ASEGURAMIENTO DE LA CALIDAD PARA LA EDUCACIÓN SUPERIOR EN EL SEGUIMIENTO A LOS PROCESOS Y PROCEDIMIENTOS DESARROLLADOS DE REGISTRO CALIFICADO, ACREDITACIÓN DE ALTA CALIDAD Y CONVALIDACIONES EN EL SISTEMA SACES.</t>
  </si>
  <si>
    <t>Adición Convenio 1039/203 Departamento de Cauca - Fortalecimiento Educativo en competencias ciudadanas</t>
  </si>
  <si>
    <t>Adición Convenio 1040/2013 Municipio de Zipaquirá - Competencializate</t>
  </si>
  <si>
    <t>Prestación de  servicios para la digitalización de imágenes y microfilmación de los documentos de archivo de valor secundario teniendo en cuenta la normatividad vigente aplicable, para asegurar la conservación de la memoria institucional y responder eficientemente a las expectativas y necesidades de los clientes del Ministerio de Educación Nacional.</t>
  </si>
  <si>
    <t>Realizar las funciones propias e inherentes (interventoría técnica, administrativa y financiera) a la Interventoría del contrato cuyo objeto es ¿Prestación de  servicios para la digitalización de imágenes y microfilmación de los documentos de archivo de valor secundario, teniendo en cuenta la normatividad vigente aplicable, para asegurar la conservación de la memoria institucional y responder eficientemente a las expectativas y necesidades de los clientes del Ministerio de Educación Nacional¿; mediante la observancia de la normatividad vigente, además de los estándares y requerimientos mínimos para tales procesos.</t>
  </si>
  <si>
    <t>CONTRATO DE PRESTACION DE SERVICIOS VIGENCIA 2015 : PRESTAR SERVICIOS PROFESIONALES DE APOYO TÉCNICO Y PEDAGÓGICO PARA EL FORTALECIMIENTO E IMPLEMENTACION DEL PROGRAMA DE EDUCACIÓN PARA LA SEXUALIDAD Y CONSTRUCCIÓN DE CIUDADANÍA, EN LOS NIVELES DE PREESCOLAR, BÁSICA Y MEDIA, DE CONFORMIDAD CON LOS LINEAMIENTOS DEL MINISTERIO DE EDUCACION NACIONAL.</t>
  </si>
  <si>
    <t xml:space="preserve">PRESTACIÓN DE SERVICIOS PROFESIONALES PARA DESARROLLAR LAS ACCIONES ORIENTADAS A FORTALECER EL GRUPO DE FOMENTO Y USO DE LAS TIC, EN LOS PROSESOS DE FORMACION DOCENTE DE LA OFICINA DE INNOVACION EDUCATIVA CON USO DE TIC, EN LO RELACIONADO CON LA EDUCACIÓN PREESCOLAR BÁSICA Y MEDIA. </t>
  </si>
  <si>
    <t xml:space="preserve">PRESTACIÓN DE SERVICIOS PROFESIONALES PARA BRINDAR APOYO EN LOS ASPECTOS FINANCIEROS Y DE CONTROL DE PAGOS DEL CONTRATO SUSCRITO ENTRE LA FIDUCIA Y EL MINISTERIO DE EDUCACION NACIONAL.  </t>
  </si>
  <si>
    <t>CONTRATO DE PRESTACION DE SERVICIOS VIGENCIA 2015 PROFESIONAL EDUCACION AMBIENTAL</t>
  </si>
  <si>
    <t>PRESTACIÓN DE SERVICIOS PROFESIONALES PARA APOYAR LAS ACCIONES DE LA OFICINA DE INNOVACIÓN EDUCATIVA CON USO DE NUEVAS TECNOLOGÍAS DEL MINISTERIO DE EDUCACIÓN NACIONAL, EN LO RELACIONADO CON  LA PLANEACION, EJECUCIÓN Y  MONITOREO DE ESTRATEGIAS DE E-LEARNING, PLANESTIC Y FORMACIÓN DE DOCENTES DE EDUCACIÓN SUPERIOR</t>
  </si>
  <si>
    <t>CONTRATO DE PRESTACIÓN DE SERVICIOS PROFESIONALES PARA APOYAR LA SECRETARIA TECNICA DE CONVIVENCIA ESCOLAR  EN EL MARCO DE LA LEY 1620 DE 2013</t>
  </si>
  <si>
    <t xml:space="preserve">PRESTACIÓN DE SERVICIOS PROFESIONALES PARA BRINDAR APOYO EN LOS ASPECTOS FINANCIERO, DE CONTROL DE PAGOS Y EJECUCION DEL CONTRATO SUSCRITO ENTRE EL OPERADOR DE VISITAS Y EL MINISTERIO DE EDUCACION NACIONAL.  </t>
  </si>
  <si>
    <t>Prestación de servicios profesionales para asesorar a la Subdirección de Desarrollo Organizacional en el acceso, uso, apropiación y transformación de las actividades del componente de arquitectura organizacional, al modelo de gestión del Ministerio de Educación Nacional.</t>
  </si>
  <si>
    <t>APOYAR A LA SUBDIRECCION DE PERMANENCIA EN EL SEGUIMIENTO DE LAS ESTRATEGIAS QUE ESTA ADELANTANDO CON FUNDAMENTO A LA POLITICA CERRAR BRECHAS CON ENFOQUE REGIONAL EN EPBYM</t>
  </si>
  <si>
    <t>PARTICIPAR EN LA FORMULACIÓN, ORGANIZACIÓN, EJECUCIÓN Y CONTROL DE LAS ACTIVIDADES RELACIONADAS CON EL REGISTRO CALIFICADO A PROGRAMAS DE EDUCACIÓN SUPERIOR DE LAS INSTITUCIONES.</t>
  </si>
  <si>
    <t>PRESTAR SERVICIOS PROFESIONALES PARA HACER ACOMPAÑAMIENTO A LA GESTIÓN QUE DESDE LAS OFICINAS ASESORAS ADSCRITAS AL DESPACHO DE LA MINISTRA DE EDUCACIÓN NACIONAL SE ADELANTA EN DESARROLLO DE LAS INICIATIVAS Y PROGRAMAS DE INTERÉS ESTRATÉGICOS DEFINIDOS POR LA ALTA DIRECCIÓN DEL MINISTERIO DE EDUCACIÓN NACIONAL.</t>
  </si>
  <si>
    <t>Prestación de servicios profesionales para apoyar las actividades de inspección y vigilancia de la educación superior, en materia de respuesta a solicitudes y gestión de investigaciones.</t>
  </si>
  <si>
    <t xml:space="preserve">ADICION AL CONVENIO CUYO OBJETO ES AUNAR ESFUERZOS TÉCNICOS, ADMINISTRATIVOS Y FINANCIEROS PARA IMPLEMENTAR EL PROGRAMA DE ALIMENTACIÓN ESCOLAR DE ACUERDO CON LOS LINEAMIENTOS TÉCNICO ADMINISTRATIVOS ANEXOS ESTE CONVENIO Y CON LOS TÉRMINOS Y ALCANCE ESTABLECIDOS EN EL MISMO. 
</t>
  </si>
  <si>
    <t>PRESTACIÓN DE SERVICIOS PROFESIONALES DE ORIENTACIÓN JURÍDICA EXTERNA EN TEMAS DE DERECHO LABORAL INDIVIDUAL, DE SEGURIDAD SOCIAL Y DERECHO COLECTIVO DE LOS SERVIDORES DEL MINISTERIO DE EDUCACIÓN NACIONAL.</t>
  </si>
  <si>
    <t>Prestación de servicios profesionales a la Subdirección de Apoyo a la Gestión de las IES para el acompañamiento y apoyo al desarrollo de acciones de Movilización de la Demanda que hacen parte de la estrategia de regionalización de la educación superior con énfasis en la atención a población con discapacidad y talentos excepcionales.</t>
  </si>
  <si>
    <t>PRESTAR SERVICIOS PROFESIONALES PARA LA ADMINISTRACIÓN DE LA INFRAESTRUCTURA Y SERVICIOS TECNOLÓGICOS PARA LA GESTIÓN DE RECURSOS  EDUCATIVOS DIGITALES PARA EDUCACIÓN PREESCOLAR, BÁSICA Y MEDIA Y EDUCACIÓN SUPERIOR</t>
  </si>
  <si>
    <t>PRESTACIÓN DE SERVICIOS PROFESIONALES PARA APOYAR A LA DIRECCIÓNDE FORTALECIMIENTO A LA GESTIÓN TERRITORIAL DEL MINISTERIO DE EDUCACIÓN NACIONAL, EN LA ESTRATEGIA DE ASISTENCIA TÉCNICA A LAS ENTIDADES TERRITORIALES CERTIFICADAS, COMO GESTOR DE EDUCACIÓN</t>
  </si>
  <si>
    <t>Prestación de servicios profesionales a la Subdirección de Apoyo a la Gestión de las IES para el acompañamiento y apoyo al desarrollo de acciones de Movilización de la Demanda orientadas al acceso con calidad a la Educación Superior desde el enfoque de Orientación Socio-Ocupacional y Educación Inclusiva.</t>
  </si>
  <si>
    <t>MANTENIMIENTO DE LOS SERVICIOS INTEGRALES DE HIGIENE EN LASS UNIDADES SANITARIAS DEL MEN</t>
  </si>
  <si>
    <t>APOYAR LA SUPERVISIÓN DEL CONTRATO DE FIDUCIA MERCANTIL NO. 83 DE 1990, SUSCRITO CON FIDUPREVISORA S.A., PARA EL MANEJO DE LOS RECURSOS DEL FONDO NACIONAL DE PRESTACIONES SOCIALES DEL MAGISTERIO - FOMAG</t>
  </si>
  <si>
    <t xml:space="preserve">Prestación de servicios profesionales para la organización, ejecución y seguimiento de proyectos y actividades destinadas a la mejora de los procesos integrados en el modelo operacional del Ministerio de Educación Nacional;  y apoyar la implementación y mejoramiento continuo del Sistema Integrado de Gestión -  SIG.  </t>
  </si>
  <si>
    <t>Prestar servicios profesionales para asesorar al ministerio de educación en la elaboración de los lineamientos para la Educación Media Técnica y la estrategia de articulación con la educación superior para la construcció de trayectorias educativas</t>
  </si>
  <si>
    <t>Prestar servicios profesionales para asesorar la estrategia de alistamiento académico de los estudiantes de educación media que ingresan a los proceso de articulación con la educación terciaria, para facilitar su acceso y permanencia en este nivel.</t>
  </si>
  <si>
    <t>Prestar los servicios profesionales para desarrollar acciones de apoyo a la ejecución y seguimiento del proyecto de mejoramiento de la educación media y articulación con la educación superior y para el trabajo.</t>
  </si>
  <si>
    <t xml:space="preserve">ASESORAR Y APOYAR AL MINISTERIO DE EDUCACIÓN NACIONAL EN LA DIRECCIÓN ESTRATÉGICA Y SUPERVISION DEL DESARROLLO, LA IMPLEMENTACION Y LA EVALUACIÓN  DE LOS PROYECTOS DE MODERNIZACIÓN Y ARTICULACIÓN DE LA EDUCACIÓN MEDIA  EN EL PAÍS   </t>
  </si>
  <si>
    <t>PRESTACIÓN DE SERVICIOS PROFESIONALES PARA APOYAR LA ADMINISTRACIÓN Y SOPORTE TÉCNICO DE LAS PLATAFORMAS WEB CON LAS QUE CUENTA EL PORTAL EDUCATIVO COLOMBIA APRENDE.</t>
  </si>
  <si>
    <t>PRESTACIÓN DE SERVICIOS PROFESIONALES EN LA IMPLEMENTACIÓN DE LAS ESTRATEGIAS DE LOS PROCESOS DE FOMENTO A LA PERMANENCIA EN EDUCACIÓN SUPERIOR</t>
  </si>
  <si>
    <t>PRESTACIÓN DE SERVICIOS DE ASISTENCIA TECNICA PARA LA ADMINSITRACIÓN EN NEWTENBERG DE LOS MEDIOS ELECTRÓNICOS ACARGO DE LA OFICINA DE COMUNICACIONES QUE HACEN PARTE DE LA ESTRATEGIA DE COMUNICACIÓN QUE DIVULGA LA POLÍTICA ¿EDUCACIÓN DE CALIDAD, EL CAMINO PARA LA PROSPERIDAD¿, Y QUE BUSCAN EL MEJORAMIENTO DE LA CALIDAD DE LA EDUCACIÓN PREESCOLAR, BÁSICA Y MEDIA Y DE LA EDUCACIÓN SUPERIOR</t>
  </si>
  <si>
    <t xml:space="preserve">PRESTACIÓN DE SERVICIOS PROFESIONALES PARA ACOMPAÑAR A LA SUBDIRECCIÓN DE DESARROLLO SECTORIAL DE EDUCACIÓN SUPERIOR EN LAS ACTIVIDADES DE FOMENTO LA PERMANENCIA Y GRADUACIÓN </t>
  </si>
  <si>
    <t xml:space="preserve">MANTENIMIENTO PREVENTIVO Y CORRECTIVO ASCENSOR MARCA ORONA
</t>
  </si>
  <si>
    <t>MANTENIMIENTO PREVENTIVO Y CORRECTIVO ASCENSORES SCHINDLER</t>
  </si>
  <si>
    <t>PRESTACION DE SERVICIOS PROFESIONALES A LA SUBDIRECCION DE ASEGURAMIENTO DE LA CALIDAD DE LA EDUCACION SUPERIOR, EN EL PROCESO DE REVISIÓN, PROGRAMACION Y SEGUIMIENTO DE VISITAS A LOS PROCESOS RADICADOS.</t>
  </si>
  <si>
    <t>PRESTACIÓN DE SERVICIOS PROFESIONALES PARA APOYAR LAS ACTIVIDADES RELACIONADAS CON LA CONSOLIDACIÓN DE LOS PROYECTOS DE FOMENTO A LA CALIDAD DE LA EDUCACIÓN SUPERIOR DEL MINISTERIO DE EDUCACIÓN NACIONAL, EN ESPECIAL LAS RELACIONADAS CON EL FORTALECIMIENTO DE LOS PROCESOS DE AUTOEVALUACIÓN Y MEJORAMIENTO DE LAS FUNCIONES SUSTANTIVAS DE LA EDUCACIÓN SUPERIOR, PARA QUE LA OFERTA RESPONDA Y PROPONGA CON CALIDAD A LAS NECESIDADES Y OPORTUNIDADES DE FORMACIÓN DE CAPITAL HUMANO DEL PAÍS.</t>
  </si>
  <si>
    <t>PRESTACIÓN DE SERVICIOS PROFESIONALES PARA APOYAR A LA JEFATURA DE LA OFICINA DE INNOVACIÓN EDUCATIVA CON USO DE TIC, EN LA PLANEACIÓN, ORGANIZACIÓN, SEGUIMIENTO Y GESTION DE LAS ACTIVIDADES ADMINISTRATIVAS, PRESUPUESTALES DEL PROYECTO ¿ICT EDUCATION CAPABILITY BUILDING¿ .</t>
  </si>
  <si>
    <t>Prestación de servicios de apoyo al servicio de transporte para la subdirección de gestión administrativa</t>
  </si>
  <si>
    <t>Prestación de servicios profesionales para apoyar a la Dirección de Cobertura y Equidad en el seguimiento a la implementación de mecanismos que garanticen la actualización permanente de la distribución y planeación financiera</t>
  </si>
  <si>
    <t>ASESORAR Y APOYAR AL MINISTERIO DE EDUCACIÓN NACIONAL EN LA COORDINACIÓN  DE LAS ACTIVIDADES ESTRATEGICAS DE LA MODERNIZACIÓN DE LA EDUCACIÓN MEDIA</t>
  </si>
  <si>
    <t>PRESTACIÓN DE SERVICIOS PROFESIONALES PARA BRINDAR APOYO
AL DESARROLLO DEL PROYECTO DE REGIONALIZACIÓN DE LA
EDUCACIÓN SUPERIOR CON ÉNFASIS EN LA ATENCIÓN A LA
POBLACIÓN VÍCTIMA DEL CONFLICTO ARMADO</t>
  </si>
  <si>
    <t>Prestación de servicios profesionales para asesorar y apoyar en los aspectos económico, financiero y contable a la subdirección de inspección y vigilancia, en materia de respuesta a solicitudes y gestión de investigaciones.</t>
  </si>
  <si>
    <t>Prestación de servicios profesionales a la Subdirección de Apoyo a la Gestión de las Instituciones de Educación Superior  para el acompañamiento y apoyo al desarrollo de las acciones de orientación socio ocupacional y movilización de la demanda; que fomenten la vinculación, la permanencia y la graduación al sistema de educación superior.</t>
  </si>
  <si>
    <t>PRESTACIÓN DE SERVICIOS PROFESIONALES PARA ASESORAR A LA DIRECCIÓN DE COBERTURA Y EQUIDAD, EN EL TEMA RELACIONADO CON EL SEGUIMIENTO A LA IMPLEMENTACIÓN DE LA JORNADA ÚNICA, A TRAVÉS DE LAS SUBDIRECCIONES DE ACCESO Y PERMANENCIA.</t>
  </si>
  <si>
    <t>PRESTACIÓN DE SERVICIOS PROFESIONALES PARA LA ORGANIZACIÓN, EJECUCIÓN Y SEGUIMIENTO DE PROYECTOS Y ACTIVIDADES DESTINADAS A LA MEJORA DE LOS PROCESOS INTEGRADOS QUE HACEN PARTE DE LA SUBDIRECCIÓN DE GESTIÓN ADMINISTRATIVA DEL MINISTERIO DE EDUCACIÓN NACIONAL Y APOYAR LA IMPLEMENTACIÓN Y MEJORAMIENTO CONTINUO A TRAVÉS DE LA PUESTA EN MARCHA DE PLATAFORMAS TECNOLÓGICAS QUE SEAN REQUERIDAS PARA EL NORMAL DESEMPEÑO DE LA SUBDIRECCIÓN.</t>
  </si>
  <si>
    <t>SERVICIO DE TRANSPORTE AÉREO DE PASAJEROS EN SUS RUTAS DE OPERACIÓN Y A LA ADQUISICIÓN DE TIQUETES AÉREOS EN RUTAS NACIONALES E INTERNACIONALES DE OTROS OPERADORES, COMO TAMBIÉN LOS SERVICIOS BAJO LA MODALIDAD DE VUELOS CHÁRTER Y DEMÁS SERVICIOS CONEXOS PARA EL DESPLAZAMIENTO DE FUNCIONARIOS EN DESARROLLO DE VISITAS DE SEGUIMIENTO A LAS OBRAS DE INFRAESTRUCTURA EDUCATIVA.</t>
  </si>
  <si>
    <t>SERVICIO DE TRANSPORTE AÉREO DE PASAJEROS EN SUS RUTAS DE OPERACIÓN Y A LA ADQUISICIÓN DE TIQUETES AÉREOS EN RUTAS NACIONALES E INTERNACIONALES DE OTROS OPERADORES, COMO TAMBIÉN LOS SERVICIOS BAJO LA MODALIDAD DE VUELOS CHÁRTER Y DEMÁS SERVICIOS CONEXOS PARA EL DESPLAZAMIENTO DE FUNCIONARIOS EN DESARROLLO DE VISITAS DE SEGUIMIENTO AL RECAUDO DE DINEROS EN VIRTUD DE LO ESTABKECIDO EN LA LEY 21.</t>
  </si>
  <si>
    <t xml:space="preserve">ASESORAR Y APOYAR AL MINISTERIO DE EDUCACIÓN NACIONAL EN EL DESARROLLO DE LA MODERNIZACIÓN DE LA EDUCACIÓN MEDIA EN TODO LO CORRESPONDIENTE A LAS ÁREAS DE CIENCIAS NATURALES Y MATEMÁTICAS </t>
  </si>
  <si>
    <t>Prestación de servicios de apoyo administrativo para el fortalecimiento de la calidad y la gestión de la educación superior.</t>
  </si>
  <si>
    <t>MANTENIMIENTO PREVENTIVO Y CORRECTIVO SISTEMA CONTROL DE ACCESO</t>
  </si>
  <si>
    <t>Prestar servicios profesionales para apoyar la implementación de las estrategias que permitan mejorar las condiciones de participación de los jóvenes de Colombia en pruebas internacionales estandarizadas.</t>
  </si>
  <si>
    <t>prestación del servicio de transporte aéreo de pasajeros en sus rutas de operación y a la adquisición de tiquetes aéreos en rutas nacionales e internacionales de otros operadores, como también los servicios bajo la modalidad de vuelos chárter y demás servicios conexos.</t>
  </si>
  <si>
    <t>PRESTACIÓN DE SERVICIOS PROFESIONALES PARA CONTRIBUIR EN EL MEJORAMIENTO DE LA INFRAESTRUCTURA FÍSICA Y TECNOLÓGICA DE LAS IES</t>
  </si>
  <si>
    <t>Adición Convenio 1041/2013 Municipio de Bucaramanga - Misión carácter Bucaramanga</t>
  </si>
  <si>
    <t>MANTENIMIENTO PREVENTIVO Y CORRECTIVO  DE EQUIPOS CONTRA INCENDIOS</t>
  </si>
  <si>
    <t>APOYAR A LA DIRECCION DE COBERTURA Y EQUIDAD EN TEMAS Y PROYECTOS ESTRATEGICOS DE ACCESO Y PERMANENCIA.</t>
  </si>
  <si>
    <t>Prestación de servicios para el desarrollo de  acciones logísticas, eventos, encuentros, talleres, capacitaciones que requiera la Oficina de Innovación Educativa con uso de nuevas tecnologías</t>
  </si>
  <si>
    <t xml:space="preserve">"Prestación de servicios profesionales de apoyo jurídico al Viceministerio de Educación Preescolar, Básica y Media y a la Dirección de Primera Infancia, en el desarrollo de tramites de liquidación de los convenios y contratos suscritos con prestadores del servicio de atención integral a la primera infancia, contratos administrativos y en la terminación de las cartas de Adhesión como parte del proceso de cierre del Fondo de Fomento para la Atención Integral a la Primera Infancia y la liquidación del Convenio 929 de 2008
"
</t>
  </si>
  <si>
    <t>Adición Convenio 1042/2013 Municipio de Cartago - Implementación del programa para el desarrollo de competencias ciudadanas  a través de la formación de las comunidades educativas en ambientes de paz, reconciliación y derechos humanos.</t>
  </si>
  <si>
    <t>Realizar el soporte técnico diseño, mantenimiento y actualización de las aplicaciones en nube con las que cuenta el Portal Educativo Colombia Aprende asi como el tratamiento de contenidos educativos digitales</t>
  </si>
  <si>
    <t>Prestación de Servicios Profesionales para proyectar respuestas a consultas, derechos de petición y conceptos solicitados por parte de usuarios internos y externos a la Oficina Asesora Jurídica del Ministerio de Educación Nacional.</t>
  </si>
  <si>
    <t>MANTENIMIENTO PREVENTIVO Y CORRECTIVO PLANTA TELEFONICA MEN</t>
  </si>
  <si>
    <t>SERVICIOS PROFESIONALES EN EL GRUPO DE CONTRATACIÓN DEL SERVICIO EDUCATIVO DE LA SUBDIRECCIÓN DE ACCESO EN LOS PROYECTOS Y ACTIVIDADES PROPIOS DEL GRUPO DE TRABAJO, SEGÚN EL DIRECCIONAMIENTO IMPARTIDO POR LA DIRECCIÓN DE COBERTURA Y EQUIDAD, BRINDANDO APOYO JURÍDICO Y ADMINISTRATIVO EN LOS PROCESOS RELACIONADOS CON LA CONTRATACIÓN DEL SERVICIO EDUCATIVO, DE ACUERDO CON LAS POLÍTICAS DEL MEN.</t>
  </si>
  <si>
    <t xml:space="preserve">Apoyar a la Subdirección de Cobertura de Primera Infancia en el proceso de articulación de la Educación inicial con el preescolar y en los procesos de fortalecimiento de la Educación Inicial en las Entidades Territoriales. 
</t>
  </si>
  <si>
    <t>Prestación de servicios profesionales para apoyar al Viceministerio de Educación Superior en la estructuración del nuevo Sistema de Educación Terciaria desde lo correspondiente a la estructura del sistema, diseño curricular, institucionalidad y aseguramiento de la calidad y, desarrollar las acciones que correspondan como aporte para la puesta en marcha del mismo</t>
  </si>
  <si>
    <t>PRESTACIÓN DE SERVICIOS DE ASISTENCIA TÉCNICA PARA EL MONTAJE DE INFORMACIÓN EN LOS MEDIOS ELECTRÓNICOS QUE HACEN PARTE DE LA ESTRATEGIA DE COMUNICACIÓN.</t>
  </si>
  <si>
    <t>Adición Convenio 1045/2013 Municipio de Itagüí - Competencias Ciudadanas Eje transformador y constructor de sociedad</t>
  </si>
  <si>
    <t>PRESTACIÓN DE SERVICIOS PROFESIONALES PARA BRINDAR ASESORIA  AL MINISTERIO DE EDUCACIÓN NACIONAL EN :El fortalecimiento de las competencias básicas en lenguaje para estudiantes mediante i) el diseño y ejecución de una iniciativa pedagógica de alcance nacional que incluye el acompañamiento a proyectos de aula; ii)  la producción de orientaciones curriculares y recursos educativos en el área de lenguaje; iii) la producción de documentos de carácter técnico pedagógico que contribuyan a fortalecer la gestión de los establecimientos educativos en el desarrollo de competencias básicas</t>
  </si>
  <si>
    <t xml:space="preserve">Prestación de servicios profesionales para apoyar a la Subdirección de Cobertura de Primera Infancia en la coordinación y asistencia técnica de proyectos de atención integral para la primera infancia en educación inicial, tendientes a garantizar el acceso y la permanencia de los niños y niñas menores de cinco (5) años. 
</t>
  </si>
  <si>
    <t>Adición Convenio 1174/2013 Departamento de  Cundinamarca - Fortalecimiento de los procesos para la sana convivencia escolar  con enfoque de derechos e inclusión en el departamento de Cundinamarca</t>
  </si>
  <si>
    <t xml:space="preserve">PRESTACIÓN DE SERVICIOS PROFESIONALES PARA ASESORAR AL VICEMINISTERIO DE EDUCACIÓN PREESCOLAR BÁSICA Y MEDIA EN LA DEFINICIÓN DE LÍNEAS ESTRATÉGICAS EN EL MARCO DEL PLAN NACIONAL DE DESARROLLO 2014-2018 PARA EL PROGRAMA COLOMBIA LIBRE DE ANALFABETISMO </t>
  </si>
  <si>
    <t>SERVICIOS PROFESIONALES EN EL GRUPO DE CONTRATACIÓN DEL SERVICIO EDUCATIVO DE LA SUBDIRECCIÓN DE ACCESO EN LOS PROYECTOS Y ACTIVIDADES PROPIOS DEL GRUPO DE TRABAJO, SEGÚN EL DIRECCIONAMIENTO IMPARTIDO POR LA DIRECCIÓN DE COBERTURA Y EQUIDAD, BRINDANDO APOYO TÉCNICO Y ADMINISTRATIVO EN LOS PROCESOS RELACIONADOS CON EL ANÁLISIS Y PROCESAMIENTO DE LA INFORMACIÓN DE LA CONTRATACIÓN DEL SERVICIO EDUCATIVO, DE ACUERDO CON LAS POLÍTICAS DEL MEN.</t>
  </si>
  <si>
    <t>Prestación de Servicios Profesionales de asesoría para el desarroolo de la función que tiene asignada la Oficina Asesora Jurídica  en cuanto a las consultas, derechos de petición y conceptos solicitados por parte de usuarios internos y externos a la Oficina Asesora Jurídica del Ministerio de Educación Nacional.</t>
  </si>
  <si>
    <t>Adición Convenio 1175/2013 Bogotá Distrito Capital - Escuelas transformando territorios</t>
  </si>
  <si>
    <t xml:space="preserve">Implementar acciones que permitan la ampliación de la oferta de recursos educativos digitales de acceso público REDA, asi como fortalecer en las instituciones de educación superior la capacidad de producción y gestión de tecnologías e-learning, para ampliar la oferta de programas en metodología virtual en el país </t>
  </si>
  <si>
    <t>PRESTACIÓN DE SERVICIOS PROFESIONALES PARA BRINDAR ASESORIA  AL MINISTERIO DE EDUCACIÓN NACIONAL EN : El fortalecimiento de las competencias ciencificas para estudiantes mediante i) el diseño y ejecución de una iniciativa pedagógica de alcance nacional que incluye el acompañamiento a proyectos de aula; ii)  la producción de orientaciones curriculares y recursos educativos en el área de ciencias; iii) la producción de documentos de carácter técnico pedagógico que contribuyan a fortalecer la gestión de los establecimientos educativos en el desarrollo de competencias básicas.</t>
  </si>
  <si>
    <t>Adición Convenio 1257/2013 Municipio de Manizales - Entretejiendo Nuestras posibilidades de vivir con otros</t>
  </si>
  <si>
    <t>Prestación de servicios de apoyo para realizar reportería gráfica a las acciones de comunicación del despacho de la ministra de educación nacional que divulgan la Política ¿Educación de Calidad, el Camino para la Prosperidad¿, y que buscan el  mejoramiento de la calidad de la educación preescolar, básica y media y, de la educación superior.</t>
  </si>
  <si>
    <t>PRESTACION DE SERVICIO SOPORTE PARA MANTENIMIENTO TECNICO PREVENTIVO Y CORRECTIVO DE EQUIPOS DEL MEN BAJO LA MODALIDAD DE MESA DE AYUDA</t>
  </si>
  <si>
    <t>Adición Convenio 1259/2013 Municipio de Piedecuesta - Escuela en convivencia y armonía</t>
  </si>
  <si>
    <t xml:space="preserve">Prestación de servicios profesionales como apoyo en las actividades que se ejecutan por la Oficina Asesora Jurídica en desarrollo de las funciones asignadas en relación con Cobro Coactivo y Procesos judiciales y extrajudiciales  </t>
  </si>
  <si>
    <t>Adición Convenio 1267/2013 Municipio de Sahagún - Escuela Normal Superior Lacides Iriarte - Formar Ciudadanos y ciudadanas para la paz</t>
  </si>
  <si>
    <t>PRESTACIÓN DE SERVICIOS PROFESIONALES PARA ASESORAR AL VICEMINISTERIO DE EDUCACIÓN PRESCOLAR BÁSICA Y MEDIA EN LOS TEMAS DE GESTIÓN Y EVALUACIÓN DEL PROGRAMA COLOMBIA LIBRE DE ANALFABETISMO</t>
  </si>
  <si>
    <t>PRESTACIÓN DE SERVICIOS PROFESIONALES PARA APOYAR AL MINISTERIO DE EDUCACIÓN NACIONAL EN EL DISEÑO E IMPLEMENTACIÓN DE PROGRAMAS  Y ESTRATEGIAS PEDAGÓGICAS QUE FORTALEZCAN EL DESARROLLO DE COMPETENCIAS MATEMATICAS EN ESTUDIANTES.</t>
  </si>
  <si>
    <t>MANTENIMIENTO PREVENTIVO Y CORRECTIVO PARQUE AUTOMOTOR</t>
  </si>
  <si>
    <t>Adición Convenio 1276/2013 Municipio de Armenia - Escuela Normal Superior del Quindío - Docentes democráticos, aulas dialógicas</t>
  </si>
  <si>
    <t xml:space="preserve">PRESTACIÓN DE SERVICIOS PROFESIONALES A LA OFICINA ASESORA DE COMUNICACIONES DEL MINISTERIO DE EDUCACIÓN NACIONAL PARA LA PRESENTACIÓN Y DIFUSIÓN DE LOS EVENTOS DEL MINISTERIO Y APOYO EN LA CONSTRUCCIÓN DE MENSAJES Y ESTRATEGIAS PARA GENERAR MAYOR IMPACTO DE LA INFORMACIÓN GENERADA POR LA OFICINA EN LOS MEDIOS DE COMUNICACIÓN. </t>
  </si>
  <si>
    <t>Adición Convenio 1285/2013 Departamento de Boyacá - Institución Educativa Normal Sagrado Corazón (Chita) - Estrategias pedagógicas para la práctica de competencias ciudadanas  y  Derechos Humanos en La ENS</t>
  </si>
  <si>
    <t>PRESTACIÓN DE SERVICIOS PROFESIONALES PARA APOYAR EL PROYECTO DE ASEGURAMIENTO DE LA CALIDAD EDUCATIVA EN LOS NIVELES DE PREESCOLAR BÁSICA Y MEDIA, EN LA INTERPRETACIÓN, ANÁLISIS Y SEGUIMIENTO DE RESULTADOS DE INFORMACIÓN</t>
  </si>
  <si>
    <t>Adición Convenio 1286/2013 Municipio de Sabaneta - Competencias ciudadanas como eje dinamizador</t>
  </si>
  <si>
    <t xml:space="preserve">
PRESTACIÓN DE SERVICIOS PROFESIONALES PARA APOYAR LA CONFIGURACIÓN, ADMINISTRACIÓN Y SOPORTE TÉCNICO DE LA INFRAESTRUCTURA TECNOLÓGICA, DEL PROYECTO ICT EDUCATION CAPABILITY BUILND PROJECT
</t>
  </si>
  <si>
    <t>Prestación de servicios profesionales para apoyar a la Subdirección de Referentes y Evaluación de la Calidad Educativa en lo relacionado con la evaluación de educadores del sector oficial y con la homologacion y convalidación de títulos y estudios para la educación Preescolar, Básica y  Media.</t>
  </si>
  <si>
    <t>PRESTACIÓN DE SERVICIOS PROFESIONALES PARA APOYAR A LA
SUBDIRECCIÓN DE REFERENTES Y EVALUACIÓN EN LO RELACIONADO CON
LOS PROCESOS DE EVALUACIÓN, SEGUIMIENTO, ANÁLISIS Y SOCIALIZACIÓN
DE LA EVALUACIÓN DE DOCENTES Y ESTUDIANTES DEL SECTOR OFICIAL</t>
  </si>
  <si>
    <t>Prestación de Servicios Personales para apoyar el cumplimiento de las funciones asignadas a la oficina Asesora Jurídica en materia de representación judicial.</t>
  </si>
  <si>
    <t>Adición Convenio 1287/2013 Municipio de Santiago de Cali - Institución Educativa Normal Superior de Santiago de Cali - El maestro en formación como agente de cambio social en la escuela</t>
  </si>
  <si>
    <t>PRESTACIÓN DE SERVICIOS PROFESIONALES PARA BRINDAR ASESORIA AL VICEMINISTERIO DE EDUCACIÓN PREESCOLAR, BÁSICA Y MEDIA, EN LOS TEMAS DE MARKETING Y COMUNICACIÓN QUE LOGREN POSICIONAR EL PROGRAMA COLOMBIA LIBRE DE ANALFABETISMO</t>
  </si>
  <si>
    <t>Adición Convenio 1307/2013 Departamento de Antioquia - Institución Educativa Escuela Normal Superior Amagá</t>
  </si>
  <si>
    <t xml:space="preserve">Suministro de papelería, útiles y equipos menores de oficina, para todas las dependencias  el Ministerio de Educación Nacional - Dirección de Primera Infancia.
</t>
  </si>
  <si>
    <t xml:space="preserve">PRESTACIÓN DE SERVICIOS PROFESIONALES PARA BRINDAR AL MINISTERIO DE EDUCACIÓN NACIONAL ASESORÍA EN LA IMPLEMENTACIÓN, COORDINACIÓN Y SEGUIMIENTO DEL PLAN DE INFRAESTRUCTURA EDUCATIVA 2015 </t>
  </si>
  <si>
    <t>Prestar los servicios profesionales asistiendo a la Dirección de Fomento de la Educación superior, en la formulación de políticas para la IES a nivel nacional, así como en el desarrollo de los  programas y proyectos estratégicos de aseguramiento de la calidad del sistema de educación terciaria en Colombia</t>
  </si>
  <si>
    <t>Desarrollo y diseño de la primera fase del sistema de informacion delobservatorio de innovacion educativa con uso de Nuevas Tecnologías</t>
  </si>
  <si>
    <t>Prestar los servicios profesionales asistiendo y realizando el acompañamiento, seguimiento y análisis de la información financiera y presupuestal de los proyectos planteados por la Dirección de Fomento a la Educación Superior y de las IES públicas en los casos que se requiera.</t>
  </si>
  <si>
    <t>PRESTAR SERVICIOS PROFESIONALES EN LOS PROCESOS DE REVISIÓN, SOCIALIZACIÓN Y AJUSTE DE REFERENTES DE CALIDAD Y ORIENTACIONES CURRICULARES Y SEGUIMIENTO DE PROPUE TAS Y MODELOS PEDAGÓGICOS POR PARTE DEL MINISTERIO DE EDUCACIÓN
NACIONAL</t>
  </si>
  <si>
    <t>CONTRATAR LA PRESTACIÓN DE LOS SERVICIOS TÉCNICOS ESPECIALIZADOS DE ADMINISTRACIÓN Y OPERACIÓN EN DATACENTER INTERNO Y EXTERNO PARA LOS SERVICIOS Y SISTEMAS DE INFORMACIÓN DEL MINISTERIO DE EDUCACIÓN NACIONAL Y DEL SECTOR EDUCATIVO NACIONAL, INCLUYENDO LA CONTINUIDAD DE LA OPERACIÓN, COLOCATION, OPERACIÓN FINAL EN COLOCATION DEL DATACENTER EXTERNO¿</t>
  </si>
  <si>
    <t xml:space="preserve">PRESTAR SERVICIOS PROFESIONALES PARA APOYAR FUNCIONAL Y OPERATIVAMENTE LA IMPLEMENTACIÓN DE LOS MÓDULOS ADMINISTRATIVOS DEL SISTEMA SAP: MANEJO DE MATERIALES (MM) Y ACTIVOS FIJOS (AA) Y GESTIÓN DE VIAJES </t>
  </si>
  <si>
    <t xml:space="preserve">Prestar servicios destinados a la organización, administración y ejecución de acciones logísticas para la realización de eventos requeridos a nivel local, nacional e internacional para la realización de encuentros, foros, talleres, y demás acciones y eventos que se requieran para la Dirección de Primera Infancia.   LOGISTICA 
</t>
  </si>
  <si>
    <t>Contratar la prestación de servicios profesionales para la gestión administrativa, financiera y técnica de la Unidad Ejecutora del proyecto ICT Education Capability Building Project (EL PROYECTO).</t>
  </si>
  <si>
    <t xml:space="preserve">Viáticos para las asistencia técnicas de los funcionarios de la Dirección de Primera Infancia - 2014
</t>
  </si>
  <si>
    <t xml:space="preserve">Asesorar al Despacho de la Ministra de Educación en el relacionamiento estrategico con los actores del sector educativo, autoridades e insistuticones de los gobiernos Nacional, Departamentales, Distritales y Municipales, así como otros sectores orientados al cumplimiento de los propositos de los ejes principales de la gestión de la Entidad. </t>
  </si>
  <si>
    <t>PRESTACIÓN DE SERVICIOS PROFESIONALES PARA ASESORAR Y APOYAR LA EJECUCIÓN DE LAS ACCIONES DE COMUNICACION QUE DESDE LA OFICINA ASESORA DE COMUNICACIONES SE CONSTRUYAN PARA PROPENDER EL POSICIONAMIENTO DE LA IMAGEN INSTITUCIONAL DEL MINISTERIO DE EDUCACIÓN Y LA DIVULGACIÓN DE LA POLÍTICA ¿EDUCACIÓN DE CALIDAD, EL CAMINO PARA LA PROSPERIDAD¿, QUE BUSCAN EL  MEJORAMIENTO DE LA CALIDAD DE LA EDUCACIÓN PREESCOLAR, BÁSICA Y MEDIA Y DE LA EDUCACIÓN SUPERIOR.</t>
  </si>
  <si>
    <t>convenio de asociación para formación docente, implementada desde el Plan territorial para la atención educativa pertinente con calidad a niños, niñas, adolescentes y jóvenes víctimas del conflicto armado</t>
  </si>
  <si>
    <t xml:space="preserve">Prestación de servicios de apoyo a la gestión relacionada con el seguimiento al cumplimiento de ls directrices y lineamientos que imparta la Ministra de Educación Nacional a los distintos servidores y dependencias internas y que estén relacionados con los ejes principales de la gestión de la Entidad. </t>
  </si>
  <si>
    <t>Estrategia de Socialización y movilización proyecto ICT Education Capability Building Project</t>
  </si>
  <si>
    <t>PRESTAR LOS SERVICIOS DE PROMOTOR PARA EL PROCESO DE REESTRUCTURACIÓN DE PASIVOS QUE ADELANTA LA UNIVERSIDAD DEL ATLÁNTICO</t>
  </si>
  <si>
    <t xml:space="preserve">Apoyo a comunicaciones </t>
  </si>
  <si>
    <t>Prestación de servicios profesionales de asesoría a la Dirección de Calidad para la Planeación estratégica y el seguimiento de los procesos desarrollados por el programa  "Todos a Aprender" del Ministerio de Educación Nacional</t>
  </si>
  <si>
    <t>PRESTAR SERVICIOS PROFESIONALES PARA APOYAR Y COORDINAR LOS PROCESOS FINANCIEROS, EN DESARROLLO DE  LAS ESTRATEGIAS DE COMUNICACIÓN ORIENTADAS A LA DIVULGACIÓN DE LA POLÍTICA ¿EDUCACIÓN DE CALIDAD, EL CAMINO PARA LA PROSPERIDAD¿, Y QUE BUSCAN EL  MEJORAMIENTO DE LA CALIDAD DE LA EDUCACIÓN PREESCOLAR, BÁSICA Y MEDIA Y, DE LA EDUCACIÓN SUPERIOR.</t>
  </si>
  <si>
    <t xml:space="preserve">Prestación de servicios de apoyo a la gestión al Ministerio de Educación Nacional, para el Desarrollo y buen funcionamiento de los eventos institucionales de los Proyectos Estratégicos del 2014. </t>
  </si>
  <si>
    <t xml:space="preserve">Asesorar al Despacho de la Ministra de Educación en el segumiento a compromisos adquiridos por la Ministra emanados de los distintos encuentros con actores del sector y autoridades o instituciones de otros sectores. </t>
  </si>
  <si>
    <t>Prestación de servicios profesionales para apoyar la coordinación de las relaciones interinstitucionales del Plan Nacional Decenal de Educación 2006-2016 y su articulación con los planes territoriales en el ámbito educativo.</t>
  </si>
  <si>
    <t>APOYAR LAS ACTIVIDADES DE COMUNICACIÓN DEL DESPACHO DE LA MINISTRA EN DESARROLLO DE EVENTOS E INTERACCIÓN CON LOS MEDIOS DE COMUNICACIÓN EN CONJUNTO CON LA OFICINA DE COMUNICACIONES DEL MINISTERIO.</t>
  </si>
  <si>
    <t>PRESTACION DE SERVICIOS PROFESIONALES PARA APOYAR AL DESPACHO DE LA MINISTRA DE EDUCACION EN LAS ACTIVIDADES DE SEGUIMIENTO A LOS SIETE (7) PROGRAMAS ESTRATÉGICOS QUE EL MINISTERIO ADELANTARÁ EN EL CUATRIENIO.</t>
  </si>
  <si>
    <t>PRESTACIÓN DE SERVICIOS PARA EL APOYO A LA GESTIÓN DEL MINISTERIO DE EDUCACIÓN, CON EL FIN DE HACER SEGUIMIENTO EN MEDIOS DE COMUNICACIÓN E INTERNET A LA POLÍTICA ¿EDUCACIÓN DE CALIDAD, EL CAMINO PARA LA PROSPERIDAD¿, CUYO PILAR FUNDAMENTAL ES EL MEJORAMIENTO DE LA CALIDAD DE LA EDUCACIÓN PREESCOLAR, BÁSICA Y MEDIA Y DE LA EDUCACIÓN SUPERIOR.</t>
  </si>
  <si>
    <t>PRESTAR SERVICIOS PROFESIONALES PARA APOYAR LA GESTIÓN DE AJUSTE ADAPTACIÓN, MODIFICACIÓN Y PRODUCCIÓN DE PIEZAS GRÁFICAS ORIENTADAS A LA DIVULGACIÓN DE LA POLÍTICA ¿EDUCACIÓN DE CALIDAD, EL CAMINO PARA LA PROSPERIDAD¿, QUE BUSCAN EL MEJORAMIENTO DE LA CALIDAD DE LA EDUCACIÓN PREESCOLAR, BÁSICA Y MEDIA Y DE LA EDUCACIÓN SUPERIOR</t>
  </si>
  <si>
    <t>PRESTACIÓN DE SERVICIOS PROFESIONALES PARA APOYAR  ACTIVIDADES DE  LA OFICINA DE INNOVACIÓN EDUCATIVA CON USO DE NUEVAS TECNOLOGÍAS DEL MINISTERIO DE EDUCACIÓN NACIONAL PARA EL DESARROLLO DE ESTRATEGIAS  PARA EL FOMENTO DE TIC EN LA  FORMACIÓN DE EXCELENCIA DOCENTE EN  EDUCACIÓN PREESCOLAR BÁSICA Y MEDIA EN EL USO DE TIC.</t>
  </si>
  <si>
    <t xml:space="preserve">PRESTACIÓN DE SERVICIOS PROFESIONALES PARA ASESORAR LOS TEMAS TRANSVERSALES DE TIPO PEDAGÓGICO EN CONTENIDOS EDUCATIVOS  MEDIANTE ESTRATEGIAS REGIONALES Y NACIONALES PARA EL FOMENTO Y USO DE TIC.  </t>
  </si>
  <si>
    <t>PRESTAR SERVICIOS PROFESIONALES PARA APOYAR Y COORDINAR LOS PROCESOS ADMINISTRATIVOS, EN DESARROLLO DE  LAS ESTRATEGIAS DE COMUNICACIÓN ORIENTADAS A LA DIVULGACIÓN DE LA POLÍTICA ¿EDUCACIÓN DE CALIDAD, EL CAMINO PARA LA PROSPERIDAD¿, Y QUE BUSCAN EL  MEJORAMIENTO DE LA CALIDAD DE LA EDUCACIÓN PREESCOLAR, BÁSICA Y MEDIA Y, DE LA EDUCACIÓN SUPERIOR.</t>
  </si>
  <si>
    <t xml:space="preserve">Prestación de servicios profesionales para apoyar técnicamente las acciones y estrategias relacionadas con la asistencia técnica y la inducción de educadores en el marco de la estrategia de excelencia docente. </t>
  </si>
  <si>
    <t xml:space="preserve">Prestación de servicios profesionales para apoyar técnicamente las acciones y estrategias relacionadas con la formación en servicio de educadores en el marco de la estrategia de excelencia docente. </t>
  </si>
  <si>
    <t xml:space="preserve">Prestación de Servicios Personales para apoyar el cumplimiento de las funciones asignadas a la oficina Asesora Jurídica en el Decreto 5012 de 2009 en materia de Cobro Coactivo. </t>
  </si>
  <si>
    <t>PRESTACIÓN DE SERVICIOS PROFESIONALES PARA APOYAR A LA OFICINA DE INNOVACIÓN EDUCATIVA CON USO DE NUEVAS TECNOLOGÍAS EN EL PROCESO DE MOVILIZACIÓN A LOS TEMAS DE FOMENTO AL USO PEDAGÓGICO DE LAS TIC, EN EDUCACIÓN PREESCOLAR, BÁSICA Y MEDIA.</t>
  </si>
  <si>
    <t>Prestación de servicios profesionales para apoyar técnicamente las acciones y estrategias relacionadas con la excelencia docente.</t>
  </si>
  <si>
    <t>AUNAR ESFUERZOS PARA DESARROLLAR PLANES DE ACCION PRIORIZANDO ATENCION APOBLACION VICTIMAS DEL CONFLICTO ARMADO EN EL MARCO DE LOS PLANES ESCOLARES PARA LA GESTION DEL RIESGO</t>
  </si>
  <si>
    <t>Adición Convenio 1310/2013 Departamento de Antioquia - Institución Educativa Escuela Normal Superior de San Roque - Educación Sexual para la ciudadanía en pro de la transformación cultural</t>
  </si>
  <si>
    <t>Prestación de Servicios de carácter asistencial en la Oficina Asesora Jurídica como apoyo, en las actividades en torno a la administración de correspondencia, en desarrollo de las funciones que ésta tiene asignadas.</t>
  </si>
  <si>
    <t>Prestación de servicios profesionales para desarrollar y acompañar acciones y procesos direccionados al uso de recursos virtuales, contenidos digitales y movilización del portal Educativo Colombia Aprende para el sector de EPBM</t>
  </si>
  <si>
    <t xml:space="preserve">Prestación de Servicios de carácter asistencial en la Oficina Asesora Jurídica, como apoyo en las actividades que ejecutan los profesionales de la dependencia, en desarrollo de las funciones que ésta tiene asignadas. </t>
  </si>
  <si>
    <t xml:space="preserve">Adición Convenio 913/2013 Departamento de Caldas  - Formación Ciudadana un reto para la convivencia pacífica </t>
  </si>
  <si>
    <t>Prestación de servicios profesionales para apoyar la administración y soporte técnico de las plataformas web con las que cuenta el Portal Educativo Colombia Aprende.</t>
  </si>
  <si>
    <t>Adición Convenio 917/2013 Departamento de Apartadó - Apartado líder en convivencia y civismo</t>
  </si>
  <si>
    <t>PRESTACIÓN DE SERVICIOS PROFESIONALES PARA ASESORAR AL MINISTERIO DE EDUCACIÓN NACIONAL EN EL DISEÑO E IMPLEMENTACIÓN DE ESTRATEGIAS DE FORMACIÓN  DOCENTE EN EL CAMPO PEDAGÓGICO Y DISCIPLINAR DE LAS MATEMÁTICAS PARA EL PROGRAMA TODOS A APRENDER.</t>
  </si>
  <si>
    <t>Prestación de Servicios de carácter asistencial en la Oficina Asesora Jurídica, como apoyo en las actividades de actualizar y alimentar la Base de Datos de Acciones de Tutela y demás  actividades relacionadas con la administración de correspondencia, en desarrollo de las funciones que esta tiene asignadas.</t>
  </si>
  <si>
    <t>Adición Convenio 923/2013 Departamento de Tulúa - Competencias ciudadanas para la convivencia</t>
  </si>
  <si>
    <t>AUNAR ESFUERZOS PARA LA ATENCION PERTINENTE DE NIÑOS, NIÑAS, ADOLESCENTES Y JOVENES VICTIMAS DEL CONFLICTO ARAMADO A TRAVES DE JORNADAS ESCOLARES COMPLEMENTARIAS</t>
  </si>
  <si>
    <t>REALIZAR LA ACTUALIZACIÓN DEL SISTEMA  INTERACTIVO DE INFRAESTRUCTURA EDUCATIVA  - SICIED</t>
  </si>
  <si>
    <t>Prestación de servicios profesionales para movilizar los espacios de participación y banco de experiencias significativas; y fomentar los servicios de interacción existentes en el Portal Educativo Colombia Aprende, para el sector de la educación preescolar, básica y media.</t>
  </si>
  <si>
    <t>Prestación de servicios de apoyo a la gestión de los procesos administrativos que involucren el control y seguimiento de los recursos de Educación Preescolar Básica y Media que administra la Oficina de Innovación Educativa con Uso de Nuevas Tecnologías.</t>
  </si>
  <si>
    <t>CONSULTORIA PROYECTO ICT EDUCATION CAPABILITY BUILDING PROYECT</t>
  </si>
  <si>
    <t>ACTUALIZAR LA NORMA TÉCNICA COLOMBIANA NTC 4595 SOBRE PLANEAMIENTO Y DISEÑO DE INSTALACIONES Y AMBIENTES ESCOLARES Y AUTORIZAR EN FORMA  PERMANENTE SU DIFUSIÓN A TRAVÉS DE LA PÁGINA WEB DEL MINISTERIO DE EDUCACIÓN NACIONAL Y DE IMPRESIÓN EN MEDIO FÍSICO.</t>
  </si>
  <si>
    <t>Prestación de servicios profesionales de representación judicial en procesos judiciales  promovidos en contra de LA NACIÓN- MINISTERIO DE EDUCACIÓN NACIONAL, o que por éste  se promuevan,  en las jurisdicciones de Amazonas, Antioquia, Atlántico, Bolívar, Boyacá, Bogotá D. C., Cesar, Córdoba, Cundinamarca, Chocó, Guajira, Magdalena, Nariño, Norte de Santander, Putumayo, Risaralda, Santander, Sucre, y San Andrés, Santa Catalina y Providencia, así como la gestión de seguimiento y actuación en las diferentes etapas procesales que se surtan en cada uno de ellos.</t>
  </si>
  <si>
    <t>Prestación de servicios profesionales de representación judicial en los  procesos judiciales promovidos  en contra de LA NACIÓN -MINISTERIO DE EDUCACIÓN NACIONAL, o que por éste  se promuevan, en las jurisdicciones de Arauca, Casanare, Caquetá, Caldas, Cauca, Guainía, Guaviare, Huila, Meta, Quindío, Tolima, Valle del Cauca, Vaupés y Vichada, así como la gestión de  seguimiento y vigilancia en  las diferentes etapas  procesales.</t>
  </si>
  <si>
    <t>Prestación de servicios profesionales para apoyar a la Dirección de Fomento de la Educación Superior en la ejecución y acompañamiento del programa diez mil becas planteada por el Ministerio de Educación Nacional</t>
  </si>
  <si>
    <t>Prestación de servicios profesionales de representación de la Entidad, en las conciliaciones extrajudiciales   en las que sea convocada  LA NACIÓN -MINISTERIO DE EDUCACIÓN NACIONAL,  en las jurisdicciones de Arauca, Casanare, Caquetá, Caldas, Cauca, Guainía, Guaviare, Huila, Meta, Quindío, Tolima, Valle del Cauca, Vaupés y Vichada.</t>
  </si>
  <si>
    <t>Prestar asesoría jurídica al Ministerio de Educación Nacional en los asuntos relacionados con el Derecho Administrativo, Derecho Procesal Administrativo, Contratación Pública, y demás aspectos jurídicos que se requieran.</t>
  </si>
  <si>
    <t>Prestación de servicios para asesorar al Ministerio de Educación Nacional en todos los asuntos de carácter penal, asumiendo la representación judicial  dentro de los procesos que en tal materia se promuevan en contra del mismo o en los que éste promueva.</t>
  </si>
  <si>
    <t>PRESTACIÓN DE SERVICIOS PROFESIONALES PARA COORDINAR LOS PROYECTOS GENERADOS EN LAS LÍNEAS DE ACCIÓN DEL PROGRAMA DE BILINGÜISMO DEL MINISTERIO DE EDUCACIÓN NACIONAL</t>
  </si>
  <si>
    <t>Prestación de servicios profesionales para el diseño e implementación del manual de defensa del FOMAG-MEN</t>
  </si>
  <si>
    <t xml:space="preserve">PRESTACIÓN DE SERVICIOS PROFESIONALES PARA REALIZAR EL SEGUIMIENTO A LA ETAPA DE ALISTAMIENTO DE LOS CONTRATOS DE ALIMENTACIÓN ESCOLAR, LA ASISTENCIA TÉCNICA A LAS ETC, APOYO A LA SUPERVISIÓN PARA LOS CONTRATOS QUE SE EJECUTARAN EN  EL AÑO 2015 Y REALIZAR EL EMPALME CON LA INTERVENTORÍA CONTRATADA POR EL MEN.
</t>
  </si>
  <si>
    <t xml:space="preserve">REALIZAR LA INTERVENTORIA  JURIDICA, FINANCIERA, TÉCNICO Y ADMINISTRATIVO EN LA EJECUCION DEL PROGRAMA DE ALIMENTACION ESCOLAR
</t>
  </si>
  <si>
    <t xml:space="preserve">REALIZAR LA ASISTENCIA TECNICA EN LOS COMPONENTES TECNICO, JURIDICO, ADMINISTRATIVO Y FINANCIERO DEL PAE A LAS 95 ETC 
</t>
  </si>
  <si>
    <t xml:space="preserve">PRESTAR SERVICIOS DE LOGISTICA COMO APOYO EN EL DESARROLLO DE ACTIVIDADES DEL PROGRAMA DE ALIMENTACION ESCOLAR
</t>
  </si>
  <si>
    <t xml:space="preserve">Realizar eventos y estrategias de asistencia técnica para la socialización e implementación de lineamientos y referentes técnicos. </t>
  </si>
  <si>
    <t xml:space="preserve">DESARROLLAR Y PARAMETRIZAR EL SISTEMA SIMAT QUE PERMITA EL REGISTRO Y CONSOLIDACION DE LA INFORMACIÓN ASOCIANDO LA ESTRATEGIA DE ALIMENTACIÓN ESCOLAR
</t>
  </si>
  <si>
    <t xml:space="preserve">DISEÑAR Y ESTRUCTURAR PIEZAS, CAMPAÑAS Y CANALES "DEFINIDOS EN EL PLAN DE COMUNICACIONES"PARA ESTABLECER CONTACTO CON LOS PUBLICOS OBJETIVOS DEL PROGRAMA DE ALIMENTACION ESCOLAR
</t>
  </si>
  <si>
    <t>PRESTACIÓN DE SERVICIOS DE APOYO EN EL SEGUIMIENTO Y CONSOLIDACIÓN DE LA INFORMACIÓN DE LOS PROCESOS DE CONTRATACIÓN PARA EL ACOMPAÑAMIENTO AL EQUIPO DE ATENCIÓN EDUCATIVA A GRUPOS ÉTNICOS Y PARA EL DESARROLLO DE LOS COMPROMISOS DE ATENCIÓN PERTINENTE E INTERLOCUCIÓN INSTITUCIONAL</t>
  </si>
  <si>
    <t>PRESTACIÓN DE SERVICIOS PROFESIONALES PARA ACOMPAÑAR LA GESTIÓN, FORMULACIÓN Y DESARROLLO DE LOS PROYECTOS ETNOEDUCATIVOS, COMUNITARIOS E INTERCULTURALES CON LOS OBJETO COMUNIDADES INDÍGENAS, NEGRAS, AFROCOLOMBIANAS, RAIZAL, PALENQUERA Y RROM EN LAS ENTIDADES TERRITORIALES QUE LE SEAN ASIGNADAS</t>
  </si>
  <si>
    <t>PRESTACIÓN DE SERVICIOS PROFESIONALES PARA ACOMPAÑAR LA GESTIÓN, FORMULACIÓN Y DESARROLLO DE LOS PROYECTOS ETNOEDUCATIVOS, COMUNITARIOS E INTERCULTURALES CON LAS COMUNIDADES INDÍGENAS, NEGRAS, AFROCOLOMBIANAS, RAIZAL, PALENQUERA Y RROM, EN LAS ENTIDADES TERRITORIALES QUE LE SEAN ASIGNADAS</t>
  </si>
  <si>
    <t>PRESTAR SERVICIOS PROFESIONALES PARA APOYAR LOS PROCESOS DE GESTIÓN, PLANEACIÓN Y EJECUCIÓN FINANCIERA DE LA SUBDIRECCIÓN DE REFERENTES Y
EVALUACIÓN DE LA CALIDAD EDUCATIVA</t>
  </si>
  <si>
    <t>Prestación de servicios profesionales para apoyar a la subdirección
referentes y evaluación de la calidad educativa en lo reltionado con
procesos de revisión, socialización y ajuste de los referente&lt; de calidad para
área de filosofía</t>
  </si>
  <si>
    <t>SERVICIO DE VIGILANCIA</t>
  </si>
  <si>
    <t>PRESTAR SERVICIOS PROFESIONALES EN LOS PROCESOS DE
REVISIÓN, SOCIALIZACIÓN Y AJUSTE DE REFERENTES DE
CALIDAD Y ORIENTACIONES CURRICULARES Y SEGUIMIENTO
DE PROPUESTAS Y MODELOS PEDAGÓGICOS POR PARTE DEL
MINISTERIO DE EDUCACIÓN NACIONAL.</t>
  </si>
  <si>
    <t>Prestación de servicios profesionales y de apoyo para el desarrollo de las actividades programadas en los planes de bienestar e incentivos, capacitación y el sistema de gestión integral de la seguridad y salud en el trabajo para la vigencia 2015</t>
  </si>
  <si>
    <t xml:space="preserve">PRESTACIÓN DE SERVICIOS PROFESIONALES PARA APOYAR AL GRUPO DE REFERENTES Y EVALUACIÓN EN EL DISEÑO, CONSTRUCCIÓN DE INSTRUMENTOS DE EVALUACIÓN ANÁLISIS E INTERPRETACIÓN DE LOS RESULTADOS DE LAS EVALUACIONES REALIZADAS A INSTITUCIONES, DOCENTES
ESTUDIANTES </t>
  </si>
  <si>
    <t>MANTENIMIENTO PREVENTIVO Y CORRECTIVO DE LAS PLANTAS ELECTRICAS DE EMERGENCIA DEL MEN</t>
  </si>
  <si>
    <t>PRESTACIÓN DE SERVICIOS PROFESIONALES PARA ASESORAR AL MINISTERIO DE EDUCACIÓN NACIONAL, EN EL ANÁLISIS DE LA INFORMACIÓN QUE ARROJAN LOS RESULTADOS DE LA EVALUACIÓN DE ESTUDIANTES, DOCENTES E INSTITUCIONES DE EDUCACIÓN PREESCOLAR, BÁSICA Y MEDIA.</t>
  </si>
  <si>
    <t>Prestar el servicio de atención médica de emergencias y de urgencias dentro de las instalaciones del Ministerio de Educación Nacional</t>
  </si>
  <si>
    <t>PRESTACIÓN DE SERVICIOS PROFESIONALES PARA ASESORAR Y
COORDINAR LAS ACCIONES A DESARROLLAR EN SUPÉRATE CON EL
SABER</t>
  </si>
  <si>
    <t>Prestación De Servicios Profesionales Para El Fortalecimiento Y Desarrollo De Competencias Laborales De Líderes De Proceso Y Servidores De Carrera Del Ministerio De Educación Nacional</t>
  </si>
  <si>
    <t>SERVICIO DE MANTENIMIENTO PREVENTIVO Y CORRECTIVO DEL SISTEMA ELECTRONICO DE ORDENACION Y ASIGNACION DE TURNOS "DIGITURNO" DE LA UNIDAD DE ATENCION AL CIUDADANO DEL MEN</t>
  </si>
  <si>
    <t>PRESTAR SERVICIOS PROFESIONALES PARA APOYAR A LA SUBDIRECCIÓN DE RECURSOS HUMANOS DEL SECTOR EDUCATIVO EN EL ÁREA DE BIENESTAR LABORAL, SEGURIDAD SOCIAL, LAS ACCIONES ESTRATÉGICAS NACIONALES Y EL SEGUIMIENTO Y ACTUALIZACIÓN DE LOS PLANES DE ASISTENCIA TÉCNICA DE LAS ENTIDADES TERRITORIALES CERTIFICADAS</t>
  </si>
  <si>
    <t>Prestación de servicios profesionales para acompañar el proceso de implementación del sistema propio de evaluación del desempeño para servidores públicos del Ministerio de Educación Nacional</t>
  </si>
  <si>
    <t>PRESTACIÓN DE SERVICIOS PROFESIONALES PARA APOYAR AL MINISTERIO DE EDUCACIÓN NACIONAL EN EL DISEÑO E IMPLEMENTACIÓN DE PROGRAMAS Y ESTRATEGIAS PEDAGÓGICAS  QUE FOMENTEN AMBIENTES DE APRENDIZAJE SIGNFICATIVOS PARA EL DESARROLLO DE COMPETENCIAS BASICAS EN ESTUDIANTES.</t>
  </si>
  <si>
    <t>Prestación de servicios profesionales para apoyar técnicamente las acciones y estrategias relacionadas con el fortalecimiento de los programas de formación previa de docentes en el marco de la estrategia de excelencia docente.</t>
  </si>
  <si>
    <t xml:space="preserve">Prestación de servicios profesionales de asesoría, apoyo y acompañamiento a la dirección de calidad para el manejo presupuestal y el seguimiento a la ejecución de los recursos destinados para el desarrollo del programa Todos a Aprender del Ministerio de Educación Nacional- </t>
  </si>
  <si>
    <t>Prestación de servicios profesionales de asesoría, apoyo y acompañamiento jurídico a la Dirección de Calidad para el desarrollo del Programa para la excelencia docente y académica "Todos a Aprender" del Ministerio de Educación Nacional.</t>
  </si>
  <si>
    <t>Prestación de servicios profesionales de asesoría a la Dirección de Calidad para el manejo, análisis y administración de las bases de datos que contienen la información del Programa para la excelencia docente y académica "Todos a Aprender".</t>
  </si>
  <si>
    <t>Prestación de servicios profesionales de asesoría jurídica especializada de carácter externo, en temas de derecho público particularmente en contratación estatal, a la Dirección de calidad  en el marco del rol que debe desempeñar en la planeación, estructuración, adjudicación, ejecución y supervisión de los contratos que se suscriben para el desarrollo del Programa para la excelencia docente y académica del Programa Todos a Aprender del Ministerio de Educación Nacional.</t>
  </si>
  <si>
    <t xml:space="preserve">Prestación de servicios profesionales para apoyar y desarrollar las acciones administrativas del Programa de formación profesional de docentes y directivos docentes. </t>
  </si>
  <si>
    <t>PRESTACIÓN DE SERVICIOS PROFESIONALES PARA APOYAR LA SUPERVISIÓN DE LOS CONTRATOS Y CONVENIOS ASIGNADOS A LA DIRECTORA DE CALIDAD PARA LA EDUCACIÓN PREESCOLAR, BÁSICA Y MEDIA Y OTRAS ACTIVIDADES ADMINISTRATIVAS</t>
  </si>
  <si>
    <t>PRESTACIÓN DE SERVICIOS DE APOYO ADMINISTRATIVO AL CONSEJO NACIONAL DE ACREDITACIÓN (CNA).</t>
  </si>
  <si>
    <t xml:space="preserve">Prestación de servicios profesionales para apoyar a la secretaría técnica en los procesos de gestión de  visitas de evaluación externa. </t>
  </si>
  <si>
    <t>PRESTACIÓN DE SERVICIOS PARA APOYAR A LA SECRETARÍA TÉCNICA DEL CONSEJO NACIONAL DE ACREDITACIÓN ¿ CNA, EN EL APLICATIVO INTERNO DEL CNA Y LA PUESTA EN MARCHA DEL SISTEMA SACES ¿ CNA, BAJO LOS LINEAMIENTOS INFORMÁTICOS EMITIDOS POR LA OFICINA DE TECNOLOGÍA Y SISTEMAS DE INFORMACIÓN DEL MINISTERIO DE EDUCACIÒN.</t>
  </si>
  <si>
    <t>Prestación de servicios profesionales para apoyar a la Secretaría Técnica y al Consejo Nacional de Acreditación en los procesos de internacionalización y en temas de cooperación técnica internacional</t>
  </si>
  <si>
    <t>Participar en la formulación, organización, ejecución y control de las actividades relacionadas con el registro calificado a programas de educación superior de las instituciones</t>
  </si>
  <si>
    <t xml:space="preserve">Prestación de servicios profesionales para apoyar al despacho del viceministerio de educación superior en los asuntos relacionados con  los compromisos adquiridos y el desarrollo de su gestión. </t>
  </si>
  <si>
    <t xml:space="preserve">Prestación de servicios profesionales para apoyar al Despacho del Viceministerio de Educación Superior en la revisión de procesos de contratación, actos administrativos y demás conceptos requeridos por el despacho. </t>
  </si>
  <si>
    <t>Prestación de servicios profesionales para apoyar al viceministerio de educacion superior en la elaboracion de la estrategia de acompañamiento a los delegados del ministerio en los consejos superiores de las ies y respaldar la relación del viceministerio de educación superior con el sue, el cesu, ascun y las organizaciones gremiales del sistema.</t>
  </si>
  <si>
    <t>Administración, mantenimiento y actualización de los sitios web de educación privada en el portal institucional del Ministerio de Educación y en el educativo Colombia Aprende.</t>
  </si>
  <si>
    <t>CONTRATO DE PRESTACION DE SERVICIOS VIGENCIA 2015 (1 profesional) Prestar servicios profesionales para apoyar y acompañar la implementación de la Jornada Unica en las Secretarías de Educación y Establecimientos Educativos focalizadas, desde el PEI, el PMI y el PAM</t>
  </si>
  <si>
    <t>Monitoreo y reporte de la calidad de la información contable reportada por los establecimientos privados.</t>
  </si>
  <si>
    <t>PRESTACION DE SERVICIOS PROFESIONALES PARA APOYAR LAS ACTIVIDADES RELACIONADAS CON LA ATENCIÓN EDUCATIVA DE LA POBLACIÓN DISCAPACIDAD ¿ PCD, EN EL MARCO DE LA POLÍTICA DE  EDUCACION INCLUSIVA.</t>
  </si>
  <si>
    <t>Prestar sus servicios profesionales para apoyar a la Dirección de Calidad para la Educación Preescolar, Básica y Media en la gestión de contratos y convenios propios de esta dependencia y en los asuntos jurídicos que le sean asignados</t>
  </si>
  <si>
    <t>PRESTACIÓN DE SERVICIOS PROFESIONALES PARA ASESORAR A LA SUBDIRECCIÓN DE REFERENTES Y EVALUACIÓN DE LA CALIDAD EDUCATIVA EN LA CONSOLIDACIÓN Y POSICIONAMIENTO DEL MARCO PEDAGÓGICO Y METODOLÓGICO DEL PROGRAMA DE EDUCACIÓN ECONÓMICA Y FINANCIERA ARTICULADO A LAS COMPETENCIAS BASICAS, CIUDADANAS Y LABORALES</t>
  </si>
  <si>
    <t xml:space="preserve">ASESORAR AL MINISTERIO DE EDUCACIÓN NACIONAL EN LA IMPLEMENTACIÓN DE LOS REFERENTES EN MOVILIDAD SEGURA PARA LA ESTRATEGIA DE EDUCACIÓN VIAL, EN PREESCOLAR, BÁSICA Y MEDIA, ASÍ COMO LA PRESTACIÓN DE LA ASISTENCIA TÉCNICA REQUERIDA. </t>
  </si>
  <si>
    <t>PRESTAR SERVICIOS PROFESIONALES EN LOS PROCESOS DE REVISION, SOCIALIZACION Y AJUSTE DE REFERENTES DE CALIDAD Y ORIENTACIONES  CURRICULARES Y SEGUIEMIENTO DE PROPUESTAS Y MODELOS PEDAGOGICOS POR PARTE DEL MINSITERIO DE EDUCACION NACIONAL
EVALUACIÓN DE LA CALIDAD EDUCATIVA</t>
  </si>
  <si>
    <t>Prestar servicios profesionales para orientar y gestionar el desarrollo de las acciones del proyecto de mejoramiento de la educación media y articulación con la educación superior y para el trabajo y desarrollo humano, y del fondo de fomento a la educación media ¿ fem.</t>
  </si>
  <si>
    <t>ASESORAR Y APOYAR AL MINISTERIO DE EDUCACIÓN NACIONAL EN EL DESARROLLO, IMPLEMENTACIÓN, EVALUACIÓN DEL PROGRAMA TODOS A APRENDER PARA LA EDUCACIÓN MEDIA</t>
  </si>
  <si>
    <t>ASESORAR Y APOYAR AL MINISTERIO DE EDUCACIÓN NACIONAL EN LA PRERAPACIÓN, ADMINISTRACIÓN Y ACTUALIZACIÓN DE INFORMACIÓN ESTADISTICA PARA IMPLEMENTAR LA MODERNIZACIÓN DE LA EDUCACIÓN MEDIA</t>
  </si>
  <si>
    <t xml:space="preserve">PRESTACIÓN DE SERVICIOS PROFESIONALES PARA APOYAR AL MINISTERIO DE EDUCACIÓN NACIONAL EN EL DESARROLLO DE ACCIONES RELACIONADAS CON EL DESARROLLO E IMPLEMENTACIÓN DE LA MODERNIZACIÓN DE LA EDUCACIÓN MEDIA. </t>
  </si>
  <si>
    <t>Prestar servicios profesionales para apoyar la implementación de un sistema de gestión personalizado del aprendizaje en el marco de la estrategia de fortalecimiento de competencias básicas para los estudiantes del nivel de educación media.</t>
  </si>
  <si>
    <t>Prestar servicios profesionales para apoyar la definición e implementación de una estrategia de acompañamiento del Ministerio de Educación Nacional a las instituciones educativas y secretarías de educación para las pruebas PISA</t>
  </si>
  <si>
    <t xml:space="preserve">PRESTACIÓN DE SERVICIOS PROFESIONALES PARA ASESORAR Y COORDINAR LAS ACCIONES A DESARROLLAR EN EL FORO EDUCATIVO NACIONAL 2015.
</t>
  </si>
  <si>
    <t>PRESTACIÓN DE SERVICIOS PROFESIONALES PARA APOYAR EL DESARROLLO DE ACCIONES RELACIONADAS CON LAS COMUNICACIONES Y LA  ADMINISTRACION DE LOS CONTENIDOS Y ESPACIOS DEL EDUSITIO DEL PROGRAMA DE BILINGÜISMO DEL MINISTERIO DE EDUCACION NACIONAL.</t>
  </si>
  <si>
    <t>PRESTACIÓN DE SERVICIOS PROFESIONALES PARA APOYAR EL DESARROLLO DE ACCIONES RELACIONADAS CON LA IMPLEMENTACIÓN DE RECURSOS EDUCATIVOS DIGITALES. USO Y APROPIACIÓN DE TICS EN LA ENSEÑANZA DEL INGLÉS COMO LENGUA EXTRANJERA DEL MINISTERIO DE EDUCACIÓN NACIONAL</t>
  </si>
  <si>
    <t>PRESTACIÓN DE SERVICIOS PROFESIONALES PARA APOYAR LA ASISTENCIA TÉCNICA AL FORTALECIMIENTO DE LA CAPACIDAD DE GESTIÓN DE LAS SECRETARÍAS DE EDUCACIÓN EN EL MARCO DEL PROGRAMA DE BILINGÜISMO DEL MINISTERIO DE EDUCACIÓN NACIONAL.</t>
  </si>
  <si>
    <t>PRESTACIÓN DE SERVICIOS PROFESIONALES PARA APOYAR LAS ACCIONES NECESARIAS EN EL MARCO DEL DISEÑO CURRICULAR Y DE MATERIALES DE USO PEDAGÓGICO QUE GARANTICEN EL APRENDIZAJE Y LA ENSEÑANZA DEL INGLÉS EN LAS INSTITUCIONES EDUCATIVAS DEL SECTOR OFICIAL</t>
  </si>
  <si>
    <t>PRESTACIÓN DE SERVICIOS PROFESIONALES PARA APOYAR LAS ACCIONES RELACIONADAS CON FORMACIÓN DOCENTE EN EL MARCO DEL PROGRAMA DE BILINGÜISMO DEL MINISTERIO DE EDUCACIÓN NACIONAL</t>
  </si>
  <si>
    <t>PRESTACIÓN DE SERVICIOS DE APOYO A LA GESTIÓN ADMINISTRATIVA PARA EL DESARROLLO DE LAS ACTIVIDADES EN  EL MARCO DEL PROGRAMA DE BILINGÜISMO DEL MINISTERIO DE EDUCACIÓN NACIONAL</t>
  </si>
  <si>
    <t>PRESTACIÓN DE SERVICIOS PROFESIONALES PARA GERENCIAR EL PROGRAMA DE BILINGÜISMO DEL MINISTERIO DE EDUCACIÓN NACIONAL</t>
  </si>
  <si>
    <t>PRESTACIÓN DE SERVICIOS PROFESIONALES PARA LA IMPLEMENTACIÓN DEL PROGRAMA PARA EL FOMENTO DEL INGLÉS COMO SEGUNDA LENGUA POR MEDIO DE ASISTENTES NATIVOS EXTRANJEROS</t>
  </si>
  <si>
    <t>PRESTACIÓN DE SERVICIOS PROFESIONALES PARA APOYAR EL SEGUIMIENTO, MONITOREO Y CONTROL DE LA EJECUCIÓN DE LAS ACCIONES ENMARCADAS EN EL PROGRAMA DE BILIGÜISMO DEL MINISTERIO DE EDUCACIÓN NACIONAL.</t>
  </si>
  <si>
    <t xml:space="preserve">Prestar servicios profesionales para apoyar las actividades de socialización con la comunidad educativa, de la estrategia de fortalecimiento de competencias básicas para los estudiantes del nivel de educación media y en especial de la estrategia "Ponte a prueba con PISA 2015", dirigidas a garantizar una participación efectiva en pruebas estandarizadas </t>
  </si>
  <si>
    <t xml:space="preserve">Prestar servicios profesionales para revisar y articular los programas relacionados con el desarrollo de competencias comunicativas en los niveles de preescolar, básica y media y asesorar la promoción y fortalecimiento de las competencias comunicativas en el país.  </t>
  </si>
  <si>
    <t>PRESTACIÓN DE SERVICIOS PROFESIONALES PARA ASESORAR EN LA DEFINICIÓN DE ACTIVIDADES ESTRATÉGICAS A PARTIR DEL
ANÁLISIS NUMERICO Y DE CALIDAD DE INFORMACIÓN DE LOS LINEAMIENTOS DE LA DIRECCIÓN DE CALIDAD PARA LA EDUCACIÓN PREESCOLAR, BÁSICA Y MEDIA</t>
  </si>
  <si>
    <t>PRESTAR SERVICIOS PROFESIONALES PARA ASESORAR Y APOYAR A LA DIRECCIÓN DE CALIDAD DE PREESCOLAR, BÁSICA Y MEDIA EN LA GESTIÓN ADMINISTRATIVA Y FINANCIERA.</t>
  </si>
  <si>
    <t>PRESTACION DE SERVICIO DE TRANSPORTE, ALMACENAMIENTO TEMPORAL Y DISPOSICION FINAL DE RESIDUOS PELIGROSOS</t>
  </si>
  <si>
    <t>PRESTAR EL SERVICIO DE CORREO (RECOLECCION, CLASIFICACION Y ENTREGA) BAJO LA MODALIDAD DE CORREO CERTIFICADO A NIVEL URBANO, NACIONAL E INTERNACIONAL, GENERADOS POR EL MEN</t>
  </si>
  <si>
    <t>PRESTAR EL SERVICIO DE MENSAJERIA ESPECIALIZADA Y MENSAJERIA EXPRESA CON ACUSE DE RECIBO A NIVEL URBANO, NACIONAL E INTERNACIONAL PARA LA ENTREGA DE DOCUMENTACION OFICIAL A LOS DESTINATARIOS QUE INDIQUE EL MEN</t>
  </si>
  <si>
    <t>AUNAR ESFUERZOS ENTRE EL MININSTERIO DE EDUCACION NACIONAL Y LA POLICIA NACIONAL QUE PERMITAN ATENDER LOS REQUERIMIENTOS BASICOS PARA GARANTIZAR EL DESPLAZAMIENTO AEREO DE LA MIN ISTRA DE EDUCACION NACIONAL Y LOS FUNCIONARIOS QUE ESTA AUTORICE DENTRO DEL TERRITORIO NACIONAL EN DESARROLLO DE LAS ACTIVIDADES PROPIAS DE SU CARGO.</t>
  </si>
  <si>
    <t>CONTRATAR LA SUSCRIPCION AL PERIODICO EL TIEMPO Y PORTAFOLIO</t>
  </si>
  <si>
    <t>CONTRATAR LA SUSCRIPCION A EL ESPECTADOR</t>
  </si>
  <si>
    <t>CONTRATAR LA SUSCRIPCION A REVISTA SEMANA</t>
  </si>
  <si>
    <t>CONTRATAR SUSCRIPCION AL SERVICIO DE NOTICIERO OFICIAL EN LINEA</t>
  </si>
  <si>
    <t>CONTRATAR LA SUSCRIPCION AL SERVICIO DE CONSULTA JURIDICA Y TRIBUTARIA NOTINET EN LINEA</t>
  </si>
  <si>
    <t>PUBLICAR EN EL DIARIO OFICIAL LOS ACTOS ADMINISTRATIVOS QUE LE ASIGNE EL MINISTERIO DE EDUCACION NACIONAL</t>
  </si>
  <si>
    <t>CONTRATAR EL SERVICIO DE MULTICOPIADO PARA LAS DEPENDENCIAS DEL MINISTERIO DE EDUCACION NACIONAL</t>
  </si>
  <si>
    <t>MODIFICATORIO - ADICION Y PRORROGA CONTRATO 337 DE 2014</t>
  </si>
  <si>
    <t>CONTRATAR LAS POLIZAS DE SEGUROS REQUERIDAS PARA LA ADECUADA PROTECCION DE LOS BIENES E INTERESES PATRIMONIALES DEL MEN ASI COMO DE AQUELLOS POR LOS QUE SEA O FUERE LEGALMENTE RESPONSABLE O LE CORRESPONDA ASEGURAR EN VIRTUD DE DISPOSICION LEGAL O CONTRACTUAL Y CUALQUIER OTRA POLIZA DE SEGUROS QUE REQUIERA LA ENTIDAD EN EL DESARROLLO DE SUS ACTIVIDADES</t>
  </si>
  <si>
    <t>CONTRATAR SOAT PARA EL PARQUE AUTOMOTOR DEL MEN</t>
  </si>
  <si>
    <t>PRESTACIÓN DE SERVICIOS DE TRANSPORTE AÉREO DE PASAJEROS EN RUTAS DE OPERACIÓN Y A LA ADQUISICIÓN DE TIQUETES AÉREOS EN RUTAS NACIONALES E INTERNACIONALES DE OTROS OPERADORES COMO TAMBIÉN LOS SERVICIOS BAJO LA MODALIDAD DE CHÁRTER Y DEMÁS SERVICIOS CONEXOS</t>
  </si>
  <si>
    <t>apoyo a la gestión de la dirección de calidad para la educación superior, en las distintas actividades que buscan la integración del sistema de aseguramiento de la calidad de la educación superior y la tripartita CESU, CNA, CONA CES.</t>
  </si>
  <si>
    <t>Prestar servicios profesionales para brindar las orientaciones en la adaptación del modelo de eficiencia de Convalidaciones de títulos otorgados en el exterior y apoyo en la programación y puesta en marcha del instrumento de tablero de control del sistema de aseguramiento de la calidad.</t>
  </si>
  <si>
    <t>Prestación de servicios profesionales para apoyar a la Dirección de Calidad en asuntos de decisiones jurídicas  sobre la expedición de actos administrativos  relacionados con el Registro Calificado, la Acreditación de Alta Calidad, Convalidaciones e Inspección y Vigilancia.</t>
  </si>
  <si>
    <t>Prestación de servicios para el apoyo a la gestión de la Dirección de Calidad de la Educación Superior, en las definiciones de estrategias de comunicación y reposicionamiento en medios  del sistema de aseguramiento de la calidad de la educación superior.</t>
  </si>
  <si>
    <t>Prestación de servicios profesionales de apoyo administrativo y financiero a la Dirección de Calidad para la Educación Superior.</t>
  </si>
  <si>
    <t xml:space="preserve">Prestar servicios  de apoyo técnico a la unidad de la formación para el trabajo y desarrollo humano en el seguimiento y actualización del  sistema de información de educación para el trabajo.  </t>
  </si>
  <si>
    <t>ASESORAR Y APOYAR AL MINISTERIO DE EDUCACIÓN NACIONAL EN EL DESARROLLO DE LA MODERNIZACIÓN DE LA EDUCACIÓN MEDIA EN LO CORRESPONDIENTE AL TEMA DE ORIENTACION VOCACIONAL Y FORMACIÓN CIUDADANA</t>
  </si>
  <si>
    <t>STAR SERVICIOS PROFESIONALES PARA APOYAR LA GESTIÓN DE COMUNICACIÓN DIGITAL Y REDES SOCIALES DEL MINISTERIO ORIENTADAS A LA DIVULGACIÓN DE LA POLÍTICA ¿EDUCACIÓN DE CALIDAD, EL CAMINO PARA LA PROSPERIDAD¿, QUE BUSCAN EL MEJORAMIENTO DE LA CALIDAD DE LA EDUCACIÓN PREESCOLAR, BÁSICA Y MEDIA Y DE LA EDUCACIÓN SUPERIOR</t>
  </si>
  <si>
    <t>Prestación de Servicios para realizar la auditoría de seguimiento de las certificaciones del Sistema Integrado de Gestión del Ministerio de Educación Nacional correspondiente al año 2015, de acuerdo con los parámetros de las normas: ISO 14001:2004, ISO 9001: 2008 y NTCGP 1000:2009</t>
  </si>
  <si>
    <t>Prestación de Servicios profesionales para apoyar la gestión de soluciones informáticas, integración de sistemas que definan el orden en que se deban implementar que mejoren los procesos de toma de decisiones estratégicas, tácticas - operativas y  soporte informático a los sistemas de información SACES, CNA, VUMEN y sincronización SNIES - SACES  (Registro Calificado, Acreditación de alta Calidad, Convalidación e Inspección y Vigilancia).</t>
  </si>
  <si>
    <t>Prestación de Servicios Profesionales para el apoyo administrativo y financiero al proceso correspondiente a la realización del Foro Educativo Nacional.</t>
  </si>
  <si>
    <t>DESARROLLO DE ACCIONES LOGISTICAS PARA EL FORO EDUCATIVO NACIONAL 2015</t>
  </si>
  <si>
    <t xml:space="preserve">INTERVENTORIA DEL PROCESO DE LOGISTICA DEL FOTO EDUCATIVO NAL </t>
  </si>
  <si>
    <t xml:space="preserve">PRESTAR SERVICIOS DE INTERVENTORIA PARA LA LICITACION DEL GRUPO DE LOGISTICA DE LAS ACCIONES DE LA DIRECCION DE CALIDAD DE BASICA </t>
  </si>
  <si>
    <t>Servicios de interventoría integral del contrato que resulte de la licitación para alistamiento, bodegaje, transporte y distribución de material educativo renglón 24</t>
  </si>
  <si>
    <t xml:space="preserve">ACCIONES LOGISTICAS PARA EVENTOS DE LA MEDIA Y DE EMPRENDIMIENTO </t>
  </si>
  <si>
    <t>Prestar servicios profesionales en los procesos de revisión, socialización ajuste de referentes de calidad y orientaciones curriculares y seguimiento de propuestas y modelos pedagógicos por parte del Ministerio de .Educación Naciona</t>
  </si>
  <si>
    <t>CONTRATAR SERVICIOS PROFESIONALES INGENIERO PROGRAMA CONEXIÓN TOTAL - JAIME PATIÑO</t>
  </si>
  <si>
    <t>CONTRATAR SERVICIOS PROFESIONALES GESTOR CONEXIÓN TOTAL</t>
  </si>
  <si>
    <t>PRESTACIÓN DE SERVICIOS PROFESIONALES EN LA DIRECCIÓN DE
CALIDAD EDUCATIVA EN EL ROL DEL LÍDER FUNCIONAL, PARA LA
ADMINISTRACIÓN, OPERACIÓN, Y EVOLUCIÓN FUNCIONAL DEL
SISTEMA DE INFORMACIÓN Y GESTIÓN DE LA CALIDAD EDUCATIVA
(SIGCE), IMPLEMENTADO EN LAS SECRETARIAS DE EDUCACIÓN EL
MARCO DEL PROYECTO DE MODERNIZACIÓN.</t>
  </si>
  <si>
    <t>AUNAR RECURSOS FINANCIEROS, TÉCNICOS Y PEDAGOGICOS  PARA FORTALECER EN  10 SECRETARIAS DE EDUCACIÓN FOCALIZADAS LOS CONOCIMIENTOS, HABILIDADES Y ACTITUDES EN NIÑOS, NIÑAS, ADOLESCENTES Y JÓVENES PARA LA PROMOCIÓN DE ESTILOS DE VIDA SALUDABLE DE ACUERDO CON SU CONTEXTO.</t>
  </si>
  <si>
    <t>PRESTACIÓN DE SERVICIOS PROFESIONALES PARA APOYAR EL PROCESO DE ADMINISTRACIÓN DE RECURSOS HUMANOS EN LOS SUBPROCESOS DE PLANTAS DE PERSONAL, CARRERA Y BIENESTAR LABORAL DOCENTE Y DIRECTIVO DOCENTE DEL SECTOR EDUCATIVO, EN EL MARCO DEL PROYECTO DE FORTALECIMIENTO DE LA GESTIÓN DE LAS SECRETARÍAS DE EDUCACIÓN Y SUS ESTABLECIMIENTOS EDUCATIVOS</t>
  </si>
  <si>
    <t>PRESTACIÓN DE SERVICIOS PROFESIONALES PARA APOYAR AL VICEMINISTERIO DE EDUCACIÓN PREESCOLAR BASICA Y MEDIA DEL MINISTERIO DE EDUCACIÓN NACIONAL, EN EL MARCO DE LA GESTIÓN DE COBERTURA DEL PLAN CHOCO 2015-2018</t>
  </si>
  <si>
    <t>TIQUETES PARA LOS PROFESIONALES DEL AREA</t>
  </si>
  <si>
    <t>Prestación de servicios profesionales en la Subdirección de Recursos Humanos del Sector Educativo para la administración, operación, y evolución funcional del Sistema de información de gestión de recursos humanos (HUMANO), en el rol del líder funcional.</t>
  </si>
  <si>
    <t>Prestación de servicios profesionales para apoyar las funciones del Grupo  Financiero  y hacer seguimiento a los recursos del Sistema General de Participaciones Educación, en el marco del proyecto de Fortalecimiento de la Gestión de las Secretarias de Educación y sus Establecimientos Educativos.</t>
  </si>
  <si>
    <t>AUNAR RECURSOS HUMANOS, TECNICOS Y FINANCIEROS CON EL PROPÓSITO DE FORTALECER LA EDUCACIÓN INTEGRAL Y DE CALIDAD PARA  NIÑOS, NIÑAS Y ADOLESCENTES , A PARTIR DE LA IMPLEMENACIÓN, SEGUIMIENTO Y MEJORAMIENTO CONTINUO DE LOS PROGRAMAS PEDAGOGICOS TRANSVERSALES EN DERECHOS HUMANOS, EDUCACIÓN PARA LA SEXUALIDAD Y CONSTRUCCION DE CIUDADANÍA Y ESTILOS DE VIDA SALUDABLES.</t>
  </si>
  <si>
    <t xml:space="preserve">CONVENIO INTERADMINISTRATIVO PARA EL DESARROLLO DE LAS ACCIONES DEL PROGRAMA DE EDUCACION AMBIENTAL </t>
  </si>
  <si>
    <t>AUNAR RECURSOS FINANCIEROS, HUMANOS, TÉCNICOS Y PEDAGOGICOS PARA DESARROLLAR UNA ESTRATEGIA DE FORTALECIMIENTO Y SEGUIMIENTO DE LA PARTICIPACIÓN SIGNIFICATIVA DE NIÑOS, NIÑAS Y ADOLESCENTES EN LOS ESTABLECIMIENTOS EDUCATIVOS, QUE INCLUYA SU INVOLUCRAMIENTO CON LOS COMITÉS DEL SISTEMA NACIONAL DE CONVIVENCIA ESCOLAR.</t>
  </si>
  <si>
    <t>DESARROLLAR UNA ESTRATEGIA DE MEJORAMIENTO DE LA CONVIVENCIA ESCOLAR A PARTIR DE LA MUSICA  EN 10 ENTIDADES TERRITORIALES FOCALIZADAS</t>
  </si>
  <si>
    <t xml:space="preserve">DISEÑO  Y  PILOTAJE  DE   ORIENTACIONES CURRICULARES  PARA  LA CONVIVENCIA Y LA PAZ </t>
  </si>
  <si>
    <t>Brindar a los adultos ciegos colombianos que llenen los requisitos de admisión exigidos por sus estatutos, servicio científico de rehabilitación integral, sin distingos de sexo, raza, o religión, para apoyarlos en su proceso de integración social a la comunidad como miembros activos y productivos de ella.</t>
  </si>
  <si>
    <t>CONTRATAR LA CONSECION PARA LA PRESTACION DEL SERVICIO DE CAFETERIA, PARA ATENDER LAS NECESIDADES QUE EN MATERIA DE CONSUMO DE ALIMENTOS TENGAN LOS FUNCIONARIOS Y USUARIOS DEL MINISTERIO DE EDUCACION NACIONAL</t>
  </si>
  <si>
    <t>Diseñar, implementar y pilotear estrategias de acompañamiento pedagógico virtual así como de movilización y comunicación social según iniciativas de la politica educativa nacional con relación al desarrollo de competencias básicas, mediante: i)  la generación y actualización de recursos y contenidos educativos para matemáticas, lenguaje y ciencias. ii) la actualización y dinamización de los micrositios del programa y sus comunidades de aprendizaje. iii) la producción de piezas comunicativas para promover el desarrollo de competencias básicas en estudiantes.</t>
  </si>
  <si>
    <t xml:space="preserve">Desarrollar procesos de formación, acompañamiento, seguimiento y evaluación de proyectos pedagógicos en establecimientos educativos oficiales que promuevan el desarrollo de competencias básicas en matemáticas, lenguaje, ciencias naturales y sociales en estudiantes, movilicen la construcción de ambientes de aprendizajes significativos, el uso pedagógicos de recursos educativos y el fortalecimiento de prácticas de aula según iniciativas de la politica educativa nacional. </t>
  </si>
  <si>
    <t>Desarrollar procesos de formación, acompañamiento, seguimiento y evaluación de proyectos pedagógicos en establecimientos educativos oficiales que promuevan el desarrollo de competencias básicas en matemáticas, lenguaje, ciencias naturales y sociales en estudiantes, movilicen la construcción de ambientes de aprendizajes significativos, el uso pedagógicos de recursos educativos y el fortalecimiento de prácticas de aula según iniciativas de la politica educativa nacional.</t>
  </si>
  <si>
    <t xml:space="preserve">Prestar servicios profesionales para apoyar el seguimiento de la estrategia de alistamiento académico de los estudiantes de educación básica grado 9° que ingresan a los proceso de articulación y a la estrategia de emprendimiento conforme a las orientaciones del Ministerio de Educación Nacional. </t>
  </si>
  <si>
    <t>Prestación de servicios profesionales para apoyar el seguimiento y control de los planes de acción de los grupos de trabajo de la Subdirección de Fomento de Competencias, así como producir los informes y documentos que se requieran ante los mecanismos de control y las demás dependencias del MEN</t>
  </si>
  <si>
    <t xml:space="preserve">ACCIONES LOGISITICAS PARA LOS EVENTOS DE LA DIRECCION DE CALIDAD </t>
  </si>
  <si>
    <t>CONTRATAR PARA EL MINISTERIO DE EDUCACIÓN NACIONAL EL USO DE LICENCIAS DE SOFTWARE MICROSOFT BAJO LA MODALIDAD DE SCHOOL AGREEMENT</t>
  </si>
  <si>
    <t>EDUCACION DE NINAS Y NINOS EN SITUACIONES ESPECIALES</t>
  </si>
  <si>
    <t>ACTUALIZACION, SOPROTE Y MANTENIMIENTO DEL LICENCIAMIENTO PARA EL ERP SAP</t>
  </si>
  <si>
    <t>Prestación de servicios profesionales para realizar la coordinación operativa del seguimiento e implementación del Plan Nacional Decenal de Educación 2006-2016</t>
  </si>
  <si>
    <t>PRESTACIÓN DE SERVICIOS PROFESIONALES PARA APOYAR Y ASESORAR AL VICEMINISTERIO DE EDUCACIÓN PREESCOLAR, BÁSICA Y  MEDIA EN LO RELACIONADO CON LA GESTIÓN  ADMINISTRATIVA Y FINANCIERA.</t>
  </si>
  <si>
    <t>PRESTACIÓN DE SERVICIOS PROFESIONALES PARA APOYAR AL VICEMINISTERIO DE EDUCACIÓN PREESCOLAR, BÁSICA Y MEDIA EN LO RELACIONADO CON EL SEGUIMIENTO A LA GESTIÓN DE LOS COMPROMISOS ADQUIRIDOS EN LOS DIFERENTES ESCENARIOS DONDE ASISTA EN  ARTICULACIÓN CON LAS DEPENDENCIAS DEL
MINISTERIO</t>
  </si>
  <si>
    <t xml:space="preserve">DISEÑO DEL MODELO EDUCATIVO Y FORMACIÓN DE MAESTROS COMUNITARIOS DEL PUEBLO NÜKAK- SAN JOSE DEL GUAVIARE  </t>
  </si>
  <si>
    <t>DISEÑO DEL MODELO EDUCATIVO DE LOS PUEBLOS INDÍGENAS DE CAÑO MOCHUELO- CASANARE</t>
  </si>
  <si>
    <t>IMPLEMENTACIÓN DEL MODELO ETNOEDUCATIVO EN BÁSICA PRIMARIA  DEL PUEBLO ÁWA EN NARIÑO Y PUTUMAYO</t>
  </si>
  <si>
    <t>PRESTACIÓN DE SERVICIOS PROFESIONALES PARA LA ASESORÍA Y ACOMPAÑAMIENTO A LAS CAMPAÑAS DE COMUNICACIÓN QUE DIVULGAN LA POLÍTICA ¿EDUCACIÓN DE CALIDAD, EL CAMINO PARA LA PROSPERIDAD¿, Y QUE BUSCAN EL MEJORAMIENTO DE LA CALIDAD DE LA EDUCACIÓN PREESCOLAR, BÁSICA, MEDIA Y SUPERIOR.</t>
  </si>
  <si>
    <t>PRESTACIÓN DE SERVICIOS PARA EL APOYO A LA GESTIÓN DEL MINISTERIO DE EDUCACIÓN, CON EL FIN DE HACER ANÁLISIS DE MEDIOS DE COMUNICACIÓN E INTELIGENCIAS DE MEDIOS NACIONALES QUE DIFUNDEN Y REGISTRAN LAS ACTIVIDADES Y AVANCES DE LA POLÍTICA ¿EDUCACIÓN DE CALIDAD, EL CAMINO PARA LA PROSPERIDAD¿, CUYO PILAR FUNDAMENTAL ES EL MEJORAMIENTO DE LA CALIDAD DE LA EDUCACIÓN PREESCOLAR, BÁSICA Y MEDIA Y DE LA EDUCACIÓN SUPERIOR.</t>
  </si>
  <si>
    <t>Prestación de servicios para formación a directivos docentes</t>
  </si>
  <si>
    <t>PRESTAR SERVICIOS PROFESIONALES PARA REALIZAR Y PRODUCCIÓN DE PIEZAS GRÁFICAS ORIENTADAS A LA DIVULGACIÓN DE LA POLÍTICA ¿EDUCACIÓN DE CALIDAD, EL CAMINO PARA LA PROSPERIDAD¿, QUE BUSCAN EL MEJORAMIENTO DE LA CALIDAD DE LA EDUCACIÓN PREESCOLAR, BÁSICA Y MEDIA Y DE LA EDUCACIÓN SUPERIOR</t>
  </si>
  <si>
    <t>Prestación de servicios profesionales para la realziación y apoyo en la producción de piezas audiovisual que divulgan la Política ¿Educación de Calidad, el Camino para la Prosperidad¿, y que buscan el  mejoramiento de la calidad de la educación preescolar, básica y media y, de la educación superior.</t>
  </si>
  <si>
    <t>Asistencia Técnica para empalme,  transición y apropiación del Software de Gestión de Nómina y Recursos Humanos por las Secretarías de Educación, Departamentales, Municipales y Distritales</t>
  </si>
  <si>
    <t>PPrestar servicios destinados a la organización, administración y ejecución de acciones logísticas para la realización de eventos requeridos a nivel local, nacional e internacional para la realización de encuentros, foros, talleres, y demás acciones y eventos que se requieran.</t>
  </si>
  <si>
    <t>PRESTACIÓN DEL SERVICIO INTEGRAL EN COMUNICACIÓN PARA LA PRODUCCIÓN Y DIVULGACIÓN DE CAMPAÑAS DE COMUNICACIÓN Y MOVILIZACIÓN NECESARIAS PARA EL DESARROLLO DE LOS PROYECTOS Y PROGRAMAS DE LA POLÍTICA ¿EDUCACIÓN DE CALIDAD EL CAMINO PARA LA PROSPERIDAD¿ DEL MINISTERIO DE EDUCACIÓN NACIONAL.</t>
  </si>
  <si>
    <t>VIATICOS PARA EL EQUIPO DE LA OFICINA DE COMUNICACIONES QUE APOYA EL PROYECTO DE MEJORAMIENTO DE LA CALIDAD DE LA EDUCACIÓN PREESCOLAR, BASICA Y MEDIA Y DE LA EDUCACIÓN SUPERIOR</t>
  </si>
  <si>
    <t>PASAJES PARA EL EQUIPO DE LA OFICINA DE COMUNICACIONES QUE APOYA EL PROYECTO DE MEJORAMIENTO DE LA CALIDAD DE LA EDUCACIÓN PREESCOLAR, BASICA Y MEDIA Y DE LA EDUCACION SUPERIOR</t>
  </si>
  <si>
    <t>PRESTAR SERVICIOS DE GRABACIÓN Y EDICIÓN DE VIDEO, EN DESARROLLO DE  LAS ACCIONES DE COMUNICACIÓN ORIENTADAS A LA DIVULGACIÓN DE LA POLÍTICA ¿POLÍTICA EDUCATIVA DE CALIDAD COHERENTE CON LA AGENDA SOCIAL QUE BUSCA UN PAÍS EN PAZ, EQUITATIVO Y EDUCADO (2014-2018)¿, Y QUE BUSCAN EL  MEJORAMIENTO DE LA CALIDAD DE LA EDUCACIÓN PREESCOLAR, BÁSICA Y MEDIA Y, DE LA EDUCACIÓN SUPERIOR.</t>
  </si>
  <si>
    <t>EQUIPOS AUDIOVISUALES PARA LA OFICINA ASESORA DE COMUNICACIONES QUE TRABAJA PARA EL PROYECTO DE MEJORAMIENTO DE LA CALIDAD DE LA EDUCACION PREESCOLAR, BASICA Y MEDIA Y DE LA EDUCACIÓN SUPERIOR</t>
  </si>
  <si>
    <t xml:space="preserve">ARCHIVO, PAPELERÍA, CORRESPONDENCIA, FOTOCOPIAS Y OTROS </t>
  </si>
  <si>
    <t>Realizar la interventoría técnica, administrativa, financiera y jurídica de los contratos resultantes de la licitación pública  cuyo objeto es la prestación de servicios para la organización, administración y ejecución de acciones logísticas para la realización de eventos del Ministerio de Educación Naciona</t>
  </si>
  <si>
    <t>PRESTACION DE SERVICIOS PARA EL REDISEÑO DE SITIO WEB INSTITUCIONAL QUE HACEN PARTE DE LA ESTRATEGIA DE COMUNICACIÓN QUE DIVULGA LA POLÍTICA ¿EDUCACIÓN DE CALIDAD, EL CAMINO PARA LA PROSPERIDAD¿, Y QUE BUSCAN EL MEJORAMIENTO DE LA CALIDAD DE LA EDUCACIÓN PREESCOLAR, BÁSICA Y MEDIA Y DE LA EDUCACIÓN SUPERIOR</t>
  </si>
  <si>
    <t>Apoyar a la Dirección de Calidad de Educación Superior en las acciones de cumplimiento de metas, planes y objetivos y seguimiento y monitoreo de la gestión de las subdirecciones adscritas.</t>
  </si>
  <si>
    <t>Prestación de servicios profesionales para asesorar a la dirección de calidad en la gestión y articulación de los actores participes del proceso de implementación del ¿acuerdo por lo superior 2034: propuesta de política pública para la excelencia de la educación superior en Colombia, en el escenario de la paz¿, construido por el consejo nacional de educación superior ¿ CESU, a fin de que se construya un plan de acción para el corto, mediano y largo plazo.</t>
  </si>
  <si>
    <t xml:space="preserve">Estudios e investigaciones - estándares </t>
  </si>
  <si>
    <t xml:space="preserve">Estudios e investigaciones - resoluciones específicas </t>
  </si>
  <si>
    <t>Estudios e investigaciones - Distribución del área de convalidaciones</t>
  </si>
  <si>
    <t>Estudios e investigaciones - Tablero indicadores de la eficiencia de la DCES</t>
  </si>
  <si>
    <t>estudios e investigaciones - CNA</t>
  </si>
  <si>
    <t>Desarrollos SACES</t>
  </si>
  <si>
    <t>Soporte SACES - CNA</t>
  </si>
  <si>
    <t>Soprote SACES- RC</t>
  </si>
  <si>
    <t>ADMINISTRAR RECURSOS DEL PROYECTO DE MEJORAMIENTO DE LA CALIDAD DE LA EDUCACIÓN
SUPERIOR</t>
  </si>
  <si>
    <t>APOYO OPERATIVO Y ADMINISTRATIVO QUE PERMITA LA REVISION DE LA COMPLETITUD DE LAS SOLICITUDES DE REGISTRO CALIFICADO Y LA REALIZACIÓN DE VISITAS DE PARES ACADEMICOS A INSTITUCIONES DE
EDUCACIÓN SUPERIOR E INSTITUCIONES PRESTADORAS DEL SERVICIO DE SALUD, PARA EL TRÁMITE DE SOLICITUDES DE REGISTRO CALIFICADO,
ACREDITACIÓN DE ALTA CALIDAD E INSPECCIÓN Y VIGILANCIA DE EDUCACIÓN SUPERIOR</t>
  </si>
  <si>
    <t>EFECTUAR LA INTERVENTORÍA FINANCIERA, ADMINISTRATIVA Y TÉCNICA AL CONTRATO DEL OPERADOR LOGISTICO DE PARES ACADEMICOS Y LA FIDUCIA.</t>
  </si>
  <si>
    <t xml:space="preserve">Diseño, elaboración e implementación escuela pares académicos </t>
  </si>
  <si>
    <t>Prestar servicios profesionales de apoyo en los procesos de revisión, socialización y ajuste de los referentes de calidad para el área de matemáticas y en la evaluación o cualificación de propuestas y modelos educativos por
iniciativa del ministerio de educación nacional o presentados por particulares</t>
  </si>
  <si>
    <t>CONTRATAR LA DEFINICION LA ARQUITECTURA EMPRESARIAL DEL SECTOR EDUCATIVO COLOMBIANO, EL MARCO DE INTEROPERABILIDAD Y SEGURIDAD DE LA INFORMACIÓN DEL SECTOR EDUCATIVO, LA ARQUITECTURA DE REFERENCIA PARA LOS SISTEMAS DE GESTIÓN EDUCATIVA DE LOS ESTABLECIMIENTOS E INSTITUCIONES EDUCATIVAS LA ARQUITECTURA PARA EL ANÁLISIS DE DATOS, UNIFICACIÓN Y MIGRACIÓN DE DATOS HACIA LOS REGISTRO ÚNICOS Y EL DISEÑO Y PRUEBA DE LA PRIMERA FASE DE LA ARQUITECTURA TÉCNICA Y DE SOLUCIONES DEL REGISTRO NACIONAL DE EDUCACIÓN ¿ RENE</t>
  </si>
  <si>
    <t xml:space="preserve">RECURSOS ASIGNADOS PARA COMUNICACIONES DEL PROGRAMA </t>
  </si>
  <si>
    <t>apoyo a la implementación de la jornada única en el departamento de Antioquia, a través del fortalecimiento de programas para el aprendizaje del inglés como segunda lengua.</t>
  </si>
  <si>
    <t>apoyo a la implementación de la jornada única en el municipio de Envigado, a través del fortalecimiento de programas para el fortalecimiento de competencias en matemáticas, lenguaje, ciencias naturales e inglés. Fecha prevista de firma</t>
  </si>
  <si>
    <t>apoyo a la implementación de la jornada única en el departamento de Manizales, a través del fortalecimiento de programas para el aprendizaje del inglés como segunda lengua</t>
  </si>
  <si>
    <t>apoyo a la implementación de la jornada única en el departamento de Risaralda, a través del fortalecimiento de programas para el aprendizaje del inglés como segunda lengua</t>
  </si>
  <si>
    <t>apoyo a la jornada única a través de convenios interadministrativos con entidades territoriales cuyas propuestas han sido previamente viabilizadas</t>
  </si>
  <si>
    <t>Coordinación de la R.Ed. Privada, incluyendo tutoría de la misma y de los cursos virtuales, ajuste de uno de ellos y desarrollo de uno adicional.</t>
  </si>
  <si>
    <t xml:space="preserve">Estrategia virtual para formación docente: Proceso de formación para docentes de educación física en convenio con Coldeportes. Actualización y administración del Edusitio "Atención a población con Discapacidad" Diplomado para docentes y derectivos  en estrategias de atencioón educativa a la diversidad </t>
  </si>
  <si>
    <t>Realizar Portafolio institucional (de acuerdo con la Sentencia T974 de 2012) a través de piezas comunicativas y educativas disponibles para difundir derechos y deberes de las personas con discapacidad en  diferenetes medios de comunicación nacional y territorial -  material informativo ruta de atención intersectorial a PCD (plegables - afiches, volantes)</t>
  </si>
  <si>
    <t>Programa Superate con el Saber año 2015. Estudiantes, Entidades Territoriales, Establecimientos educativos</t>
  </si>
  <si>
    <t>Elaborar un documento que consolide la información recolectada en 2014 y formule recomendaciones al MEN para el diseño de un sistema de evaluación docente
- Estado del arte de los avances realizados en 2014
- Experiencias internacionales
- Identificación de aspectos positivos y negativos de la experiencia nacional
- Normatividad vigente</t>
  </si>
  <si>
    <t>Formular un nuevo modelo de evaluación docente que contenga los criterios, requisitos, metodología y procedimientos para ascender o reubicarse en el Escalafón Docente:
- Convocar diferentes actores (gremios, facultades, sindicato, órganos de gobierno, docentes)
- Proponer una metodología para la realización del portafolio (incluye: video, evaluación en el aula, producción pedagógica, etc.)
- Pilotaje del nuevo modelo</t>
  </si>
  <si>
    <t>Realizar un estudio de impacto normativo y presupuestal del nuevo modelo de evaluación docente</t>
  </si>
  <si>
    <t>Validar el nuevo modelo de evaluación docente con actores nacionales e ineternacionales</t>
  </si>
  <si>
    <t>Hacer ajustes al nuevo modelo y consolidar el modelo definitivo y hacer pilotaje</t>
  </si>
  <si>
    <t>ELABORAR INFORMES INDIVIDUALES Y AGREGADOS CORRESPONDIENTES A LA EVALUACIÓN DE COMPETENCIAS REALIZADA A DOCENTES Y DIRECTIVOS DOCENTES OFICIALES EN EL AÑO 2013 Y 2014</t>
  </si>
  <si>
    <t>Prestación de servicios profesionales de apoyo al Ministerio de Educación Nacional para realizar la verificación de aspectos financieros y contables de las Instituciones de Educación Superior.</t>
  </si>
  <si>
    <t>Realizar el monitoreo a la oferta y publicidad que realizan las Instituciones de Educación Superior de sus programas académicos, en radio y prensa impresa a nivel nacional y al contenido de las páginas web de las Instituciones de Educación Superior.</t>
  </si>
  <si>
    <t xml:space="preserve">Prestación de servicios profesionales para apoyar al ministerio de educación nacional en la revisión de las competencias constitucionales, legales y reglamentarias en materia de procedimiento administrativo sancionatorio de inspección y vigilancia de la educación superior. </t>
  </si>
  <si>
    <t xml:space="preserve">ELABORAR INFORMES INDIVIDUALES Y AGREGADOS CORRESPONDIENTES A LA EVALUACIÓN DE COMPETENCIAS REALIZADA A DOCENTES Y DIRECTIVOS DOCENTES OFICIALES EN EL AÑO 2013 Y 2014 </t>
  </si>
  <si>
    <t>DISEÑAR, CONSTRUIR, VALIDAR Y ENSAMBLAR 100 PRUEBAS QUE SERÁN APLICADAS EN LA EVALUACIÓN DE COMPETENCIAS PARA EL ASCENSO Y REUBICACIÓN DE NIVEL SALARIAL EN EL ESCALAFÓN DOCENTE DE LOS DOCENTES Y DIRECTIVOS DOCENTES OFICIALES EN 2014.</t>
  </si>
  <si>
    <t>CONTRATACIÓN DIRECTA / SERVICIOS PROFESIONALES Y DE APOYO A LA GESTIÓN</t>
  </si>
  <si>
    <t>CONTRATACIÓN DIRECTA / CONVENIOS INTERADMINISTRATIVOS</t>
  </si>
  <si>
    <t>CONTRATACIÓN DIRECTA / CONTRATO DE APORTE</t>
  </si>
  <si>
    <t>CONTRATACIÓN DIRECTA / CONTRATOS INTERADMINISTRATIVOS</t>
  </si>
  <si>
    <t>MINIMA CUANTIA</t>
  </si>
  <si>
    <t>CONCURSO DE MÉRITOS / PTD</t>
  </si>
  <si>
    <t>CONTRATACIÓN DIRECTA / CONVENIO ASOCIACIÓN</t>
  </si>
  <si>
    <t>SELECCIÓN ABREVIADA / MENOR CUANTÍA</t>
  </si>
  <si>
    <t>LICITACIÓN  PÚBLICA</t>
  </si>
  <si>
    <t>ACUERDO MARCO DE PRECIOS</t>
  </si>
  <si>
    <t>BM-CONTRATACIÓN DIRECTA</t>
  </si>
  <si>
    <t>SELECCIÓN ABREVIADA / SUBASTA INVERSA PRESENCIAL</t>
  </si>
  <si>
    <t>BM-CONSULT / SELECC DE CONSULTOR INDIV</t>
  </si>
  <si>
    <t>SELECCIÓN ABREVIADA / SUBASTA INVERSA ELECTRÓNICA</t>
  </si>
  <si>
    <t>MODIFICATORIOS (ADICIONES, PRÓRROGAS Y MODIFICACIONES)</t>
  </si>
  <si>
    <t>CONCURSO DE MÉRITOS / PTS</t>
  </si>
  <si>
    <t>CONCURSO DE MÉRITOS / CONSULTORES / CONCURSO ABIERTO</t>
  </si>
  <si>
    <t>CONTRATACIÓN DIRECTA / CONVENIO COOPERACIÓN</t>
  </si>
  <si>
    <t>CONVENIO MARCO</t>
  </si>
  <si>
    <t>BM-CONSULT / SELC BASADA EN CALID Y COSTOS</t>
  </si>
  <si>
    <t>BM-SELECCIÓN CALIFICACIÓN CONSULTORES</t>
  </si>
  <si>
    <t>BM-CONVENIOS INTERADMINISTRATIVOS</t>
  </si>
  <si>
    <t>CONTRATACIÓN DIRECTA / NO EXISTA PLURALIDAD DE OFERENTES</t>
  </si>
  <si>
    <t>BM-COMPARACÍON DE PRECIOS</t>
  </si>
  <si>
    <t>BM-CONSULT / SELECC DE CONSULT INDIV FTE U</t>
  </si>
  <si>
    <t>BM-MODIFICATORIOS (ADICIONES, PRÓRROGAS Y MODIFICACIONES)</t>
  </si>
  <si>
    <t>CONTRATACIÓN DIRECTA / ARRENDAMIENTO DE INMUEBLES</t>
  </si>
  <si>
    <t>CONTRATACIÓN DIRECTA / DESARROLLO DE ACTIVIDADES CIENTÍFICAS Y TECNOLÓGICAS</t>
  </si>
  <si>
    <t>BM-BIENES / LICITACIÓN PÚBLICA NACIONAL</t>
  </si>
  <si>
    <t>BM-BIENES / LICITACIÓN PÚBLICA INTERNACIONAL</t>
  </si>
  <si>
    <t>SELECCIÓN ABREVIADA / BOLSA DE PRODUCTOS</t>
  </si>
  <si>
    <t>3.536.350.000,00</t>
  </si>
  <si>
    <t>BM-CONSULT / SELECCION FTE UNICA FIRMA</t>
  </si>
  <si>
    <t>NO</t>
  </si>
  <si>
    <t>OTROS RECURSOS DEL TESORO</t>
  </si>
  <si>
    <t>RECURSOS CORRIENTES</t>
  </si>
  <si>
    <t>FONDOS ESPECIALES</t>
  </si>
  <si>
    <t>RECURSOS CORRIENTES,FONDOS ESPECIALES</t>
  </si>
  <si>
    <t>PRESTAMOS DESTINACIÓN ESPECIFICA</t>
  </si>
  <si>
    <t>RECURSOS CORRIENTES,OTROS RECURSOS DEL TESORO</t>
  </si>
  <si>
    <t>RECURSOS CORRIENTES,OTROS RECURSOS DEL TESORO,FONDOS ESPECIALES</t>
  </si>
  <si>
    <t>RECURSOS CORRIENTES,OTROS RECURSOS DEL TESORO,RECURSOS SISTEMA GENERAL DE REGALIAS,FONDOS ESPECIALES</t>
  </si>
  <si>
    <t>LUZ ANGELA  CASTRO FERNANDEZ - SUBDIRECCIÓN DE RECURSOS HUMANOS DEL SECTOR EDUCATIVO</t>
  </si>
  <si>
    <t>ALEXANDRA MILENA CHAPARRO LOPEZ - DIRECCIÓN DE CALIDAD PARA LA EDUCACIÓN PREESCOLAR, BÁSICA Y MEDIA</t>
  </si>
  <si>
    <t>ARMANDO CASTRO PERDOMO - SUBDIRECCIÓN DE REFERENTES Y EVALUACIÓN DE LA CALIDAD EDUCATIVA</t>
  </si>
  <si>
    <t>RAUL FERNANDO CAMARGO MEDINA - SUBDIRECCIÓN DE INSPECCIÓN Y VIGILANCIA</t>
  </si>
  <si>
    <t>DIANA CAROLINA HERNÁNDEZ GUALDRÓN - SUBDIRECCIÓN DE TALENTO HUMANO</t>
  </si>
  <si>
    <t>KENNY TATIANA OTALORA CAMACHO - SUBDIRECCIÓN DE APOYO A LA GESTIÓN DE LAS INST. DE EDU. SUPERIOR</t>
  </si>
  <si>
    <t>RAQUEL DIAZ ORTIZ - DIRECCIÓN DE LA CALIDAD PARA LA EDUCACIÓN SUPERIOR</t>
  </si>
  <si>
    <t>DIEGO HERNÁN GARCÍA ILLERA - SUBDIRECCIÓN DE REFERENTES Y EVALUACIÓN DE LA CALIDAD EDUCATIVA</t>
  </si>
  <si>
    <t>LILIANA TRUJILLO AYERBE - SUBDIRECCIÓN DE REFERENTES Y EVALUACIÓN DE LA CALIDAD EDUCATIVA</t>
  </si>
  <si>
    <t>HECTOR GABRIEL FERNANDEZ GOMEZ - SUBDIRECCIÓN DE REFERENTES Y EVALUACIÓN DE LA CALIDAD EDUCATIVA</t>
  </si>
  <si>
    <t>HUMBERTO JUNCO ROCHA - SUBDIRECCIÓN DE REFERENTES Y EVALUACIÓN DE LA CALIDAD EDUCATIVA</t>
  </si>
  <si>
    <t>CARLOS ALBERTO ABDALA - SUBDIRECCIÓN DE REFERENTES Y EVALUACIÓN DE LA CALIDAD EDUCATIVA</t>
  </si>
  <si>
    <t>NIDIA ONEYDA GAVIRIA GIRÓN  - SUBDIRECCIÓN DE REFERENTES Y EVALUACIÓN DE LA CALIDAD EDUCATIVA</t>
  </si>
  <si>
    <t>GRACE SHAKIRA DÍAZ MEJÍA  - SUBDIRECCIÓN DE REFERENTES Y EVALUACIÓN DE LA CALIDAD EDUCATIVA</t>
  </si>
  <si>
    <t>MARTHA ADELA HERNÁNDEZ - SUBDIRECCIÓN DE REFERENTES Y EVALUACIÓN DE LA CALIDAD EDUCATIVA</t>
  </si>
  <si>
    <t>MARCELA ACOSTA PACHON - MODERNIZACIÓN DE LA EDUCACIÓN MEDIA</t>
  </si>
  <si>
    <t>ANDREA DEL PILAR VARGAS GAITÁN - DIRECCIÓN DE COBERTURA Y EQUIDAD</t>
  </si>
  <si>
    <t>ALEJANDRA . LOPEZ  ROA - SUBDIRECCIÓN DE FOMENTO DE COMPETENCIAS</t>
  </si>
  <si>
    <t>JULIO MAURICIO TORRES ANGEL - SUBDIRECCIÓN DE FOMENTO DE COMPETENCIAS</t>
  </si>
  <si>
    <t>ALEXANDER ROZO GAVIRIA - MODERNIZACIÓN DE LA EDUCACIÓN MEDIA</t>
  </si>
  <si>
    <t>CLAUDIA GLADYS PEDRAZA GUTIEREZ - SUBDIRECCIÓN DE FOMENTO DE COMPETENCIAS</t>
  </si>
  <si>
    <t>DORIS ANDREA SUAREZ PEREZ - DIRECCIÓN DE PRIMERA INFANCIA</t>
  </si>
  <si>
    <t>ENRIQUE BOLÍVAR GUZMÁN - DIRECCIÓN DE COBERTURA Y EQUIDAD</t>
  </si>
  <si>
    <t>MARTHA INES OLMOS MORENO - SUBDIRECCIÓN DE GESTIÓN ADMINISTRATIVA Y OPERACIONES</t>
  </si>
  <si>
    <t>NATALIA ROZO PARRA - PROGRAMA DE APOYO EN GESTIÓN AL PLAN DE EDUCACIÓN DE CALIDAD</t>
  </si>
  <si>
    <t>MARTHA LUCIA CARBONELL CALDERON - DIRECCÍON DE FORTALECIMIENTO A LA GESTIÓN TERRITORIAL</t>
  </si>
  <si>
    <t>CAROLINA OBANDO PAZ - SUBDIRECCIÓN DE FOMENTO DE COMPETENCIAS</t>
  </si>
  <si>
    <t>NIDIA ESPERANZA DAZA SIERRA - PROGRAMA TODOS A APRENDER</t>
  </si>
  <si>
    <t>ENRIQUE BOLÍVAR GUZMÁN - SUBDIRECCIÓN DE ACCESO</t>
  </si>
  <si>
    <t>ANA CRISTINA CONTRERAS MARTINEZ - SUBDIRECCIÓN DE FOMENTO DE COMPETENCIAS</t>
  </si>
  <si>
    <t>JOSE JAVIER ACERO HERNANDEZ - SUBDIRECCIÓN DE FOMENTO DE COMPETENCIAS</t>
  </si>
  <si>
    <t>AGUSTIN  ALMENDRA VELASCO - SUBDIRECCIÓN DE FOMENTO DE COMPETENCIAS</t>
  </si>
  <si>
    <t>JORGE ALFONSO VERDUGO RODRIGUEZ - SUBDIRECCIÓN DE FOMENTO DE COMPETENCIAS</t>
  </si>
  <si>
    <t>ETHEL MARGARITA MORALES GIL - SUBDIRECCIÓN DE FOMENTO DE COMPETENCIAS</t>
  </si>
  <si>
    <t>ADRIANA DEL PILAR ALFONSO LEAL - PLAN NACIONAL DE LECTURA</t>
  </si>
  <si>
    <t>NATHALY JANICE SOLANO HOYOS - SUBDIRECCIÓN DE FOMENTO DE COMPETENCIAS</t>
  </si>
  <si>
    <t>DEYRA ALEJANDRA RAMÍREZ LÓPEZ - DIRECCIÓN DE FOMENTO DE LA EDUCACIÓN SUPERIOR</t>
  </si>
  <si>
    <t>GLADYS MARIANELA BURGOS CUEVAS - SUBDIRECCIÓN DE TALENTO HUMANO</t>
  </si>
  <si>
    <t>LUIS EDUARDO ACUNA - DIRECCIÓN DE LA CALIDAD PARA LA EDUCACIÓN SUPERIOR</t>
  </si>
  <si>
    <t>BIVIANA ANGELICA ARENAS LOPEZ - FORTALECIMIENTO DEL DESARROLLO DE COMPETENCIAS EN LENGUA EXTRANJERA</t>
  </si>
  <si>
    <t>ANDREA DEL PILAR VARGAS GAITÁN - SUBDIRECCIÓN DE GESTIÓN FINANCIERA</t>
  </si>
  <si>
    <t>GERMÁN ALIRIO CORDÓN GUAYAMBU - SUBDIRECCIÓN DE DESARROLLO ORGANIZACIONAL</t>
  </si>
  <si>
    <t>CESAR AUGUSTO LOZANO RESTREPO - OFICINA ASESORA DE PLANEACIÓN Y FINANZAS</t>
  </si>
  <si>
    <t>KENNY TATIANA OTALORA CAMACHO - DIRECCIÓN DE FOMENTO DE LA EDUCACIÓN SUPERIOR</t>
  </si>
  <si>
    <t>LINA MARIA CARDONA FLOREZ - OFICINA DE TECNOLOGÍA Y SISTEMAS DE INFORMACIÓN</t>
  </si>
  <si>
    <t>OLGA LILIANA CANO ALVARAN - PROGRAMA DE APOYO EN GESTIÓN AL PLAN DE EDUCACIÓN DE CALIDAD</t>
  </si>
  <si>
    <t>JUAN GUILLERMO DIAZ VERGARA - PROGRAMA DE APOYO EN GESTIÓN AL PLAN DE EDUCACIÓN DE CALIDAD</t>
  </si>
  <si>
    <t>MAGDA MILENA PARDO RODRIGUEZ - SUBDIRECCIÓN DE ACCESO</t>
  </si>
  <si>
    <t>CAROLINA NARANJO ARISTIZABAL - SUBDIRECCIÓN DE APOYO A LA GESTIÓN DE LAS INST. DE EDU. SUPERIOR</t>
  </si>
  <si>
    <t>OSCAR RENE CARDOSO ALTAMAR - PROGRAMA DE APOYO EN GESTIÓN AL PLAN DE EDUCACIÓN DE CALIDAD</t>
  </si>
  <si>
    <t>ADRIANA CAROLINA LOPEZ QUINTERO - SUBDIRECCIÓN DE PERMANENCIA</t>
  </si>
  <si>
    <t>MARIO ANDRES CAMACHO - SUBDIRECCIÓN DE PERMANENCIA</t>
  </si>
  <si>
    <t>AUGUSTO VARON RUIZ - SUBDIRECCIÓN DE ACCESO</t>
  </si>
  <si>
    <t>LUZ ADRIANA PINZON MARTINEZ - PROGRAMA DE APOYO EN GESTIÓN AL PLAN DE EDUCACIÓN DE CALIDAD</t>
  </si>
  <si>
    <t>ADRIANA HERRERA GUTIERREZ - PROGRAMA DE APOYO EN GESTIÓN AL PLAN DE EDUCACIÓN DE CALIDAD</t>
  </si>
  <si>
    <t>MARIA STELLA DAZA VARGAS - PROYECTO DE EDUCACIÓN RURAL PER II</t>
  </si>
  <si>
    <t>JOHN ALEJANDRO PUERTO GARAVITO - SUBDIRECCIÓN DE PERMANENCIA</t>
  </si>
  <si>
    <t>NELSON ANDRÉS IZQUIERDO CHAVES - SUBDIRECCIÓN DE ACCESO</t>
  </si>
  <si>
    <t>FANNY ROCIO ALDANA LOZANO - PROYECTO DE EDUCACIÓN RURAL PER II</t>
  </si>
  <si>
    <t>ANDREA JOHANNA PARRA TRIANA - PROYECTO DE EDUCACIÓN RURAL PER II</t>
  </si>
  <si>
    <t>ZULIBETH MORA CUBILLOS - PROYECTO DE EDUCACIÓN RURAL PER II</t>
  </si>
  <si>
    <t>ANDREA DEL PILAR VARGAS GAITÁN - SUBDIRECCIÓN DE APOYO A LA GESTIÓN DE LAS INST. DE EDU. SUPERIOR</t>
  </si>
  <si>
    <t>JOHN JAIRO MATEUS ARBELÁEZ - PROYECTO DE EDUCACIÓN RURAL PER II</t>
  </si>
  <si>
    <t>SANDRA LONDOÑO LOPEZ - SUBDIRECCIÓN DE ASEGURAMIENTO DE LA CALIDAD DE LA EDUCACIÓN SUPERIOR</t>
  </si>
  <si>
    <t>DORIS ANDREA SUAREZ PEREZ - SUBDIRECCION DE CALIDAD DE PRIMERA INFANCIA</t>
  </si>
  <si>
    <t>DORIS ANDREA SUAREZ PEREZ - SUBDIRECCIÓN DE COBERTURA DE PRIMERA INFANCIA</t>
  </si>
  <si>
    <t>SANDRA CAROLINA CHAVES ZAMBRANO - SUBDIRECCIÓN DE FOMENTO DE COMPETENCIAS</t>
  </si>
  <si>
    <t>CAROLINA ARDILA VERANO - PROGRAMA DE APOYO EN GESTIÓN AL PLAN DE EDUCACIÓN DE CALIDAD</t>
  </si>
  <si>
    <t>HECTOR FERNANDO GUARANGUAY ZÚÑIGA - SUBDIRECCIÓN DE PERMANENCIA</t>
  </si>
  <si>
    <t>GLORIA AMPARO ROMERO GAITÁN - OFICINA ASESORA JURÍDICA</t>
  </si>
  <si>
    <t>ELIANA IANNINI BOTERO - SUBDIRECCIÓN DE FOMENTO DE COMPETENCIAS</t>
  </si>
  <si>
    <t>ROSA MARIA RINCON TOBO - SUBDIRECCIÓN DE CONTRATACIÓN</t>
  </si>
  <si>
    <t>LUZ JAEL ZAPATA PELAEZ  - ALFABETIZAR JÓVENES Y ADULTOS</t>
  </si>
  <si>
    <t>MARTHA BERENICE SANCHEZ LOPEZ - SUBDIRECCIÓN DE APOYO A LA GESTIÓN DE LAS INST. DE EDU. SUPERIOR</t>
  </si>
  <si>
    <t>VERONICA BABATIVA LEMUS - SUBDIRECCIÓN DE FORTALECIMIENTO INSTITUCIONAL</t>
  </si>
  <si>
    <t>EDNA LUZ MARALDY BELTRAN VILLAMIL - SUBDIRECCIÓN DE ACCESO</t>
  </si>
  <si>
    <t>ADRIANA MARIA CASTRO CASTILLO - SUBDIRECCIÓN DE TALENTO HUMANO</t>
  </si>
  <si>
    <t>DIANA KARINA BERNAL HERNANDEZ - OFICINA ASESORA DE PLANEACIÓN Y FINANZAS</t>
  </si>
  <si>
    <t>ELIZABETH MORENO BARBOSA - OFICINA ASESORA DE PLANEACIÓN Y FINANZAS</t>
  </si>
  <si>
    <t>CAMILO ANDRES GUTIERREZ - OFICINA ASESORA DE PLANEACIÓN Y FINANZAS</t>
  </si>
  <si>
    <t>PAULA ANDREA SOTO - OFICINA ASESORA DE PLANEACIÓN Y FINANZAS</t>
  </si>
  <si>
    <t>VERONICA BABATIVA LEMUS - PROGRAMA DE APOYO EN GESTIÓN AL PLAN DE EDUCACIÓN DE CALIDAD</t>
  </si>
  <si>
    <t>ADRIANA SOFÍA FERNÁNDEZ SALAMANCA - PROGRAMA DE APOYO EN GESTIÓN AL PLAN DE EDUCACIÓN DE CALIDAD</t>
  </si>
  <si>
    <t>KENNY TATIANA OTALORA CAMACHO - SUBDIRECCIÓN DE DESARROLLO SECTORIAL DE LA EDUCACIÓN SUPERIOR</t>
  </si>
  <si>
    <t>JACQUELINE  GARAVITO MARIÑO - SUBDIRECCIÓN DE PERMANENCIA</t>
  </si>
  <si>
    <t>JOSELIN PINTO GOMEZ - SUBDIRECCIÓN DE PERMANENCIA</t>
  </si>
  <si>
    <t>CRISTIAN MAURICIO AMAYA MARTINEZ - SUBDIRECCIÓN DE DESARROLLO ORGANIZACIONAL</t>
  </si>
  <si>
    <t>OLGA LUCIA ZARATE MANTILLA - SUBDIRECCIÓN DE FOMENTO DE COMPETENCIAS</t>
  </si>
  <si>
    <t>JUAN PABLO MUÑOZ RODRIGUEZ - SUBDIRECCIÓN DE GESTIÓN FINANCIERA</t>
  </si>
  <si>
    <t>SONIA JANNETH REYES AGUDELO - OFICINA DE INNOVACIÓN EDUCATIVA CON USO DE NUEVAS TECNOLOGÍAS</t>
  </si>
  <si>
    <t>LUIS GIOVANNY GARZON GIL - SUBDIRECCIÓN DE APOYO A LA GESTIÓN DE LAS INST. DE EDU. SUPERIOR</t>
  </si>
  <si>
    <t>JENNY VARGAS GUATAQUIRA - SUBDIRECCIÓN DE APOYO A LA GESTIÓN DE LAS INST. DE EDU. SUPERIOR</t>
  </si>
  <si>
    <t>JUANITA LLERAS MEJIA - SUBDIRECCIÓN DE GESTIÓN ADMINISTRATIVA Y OPERACIONES</t>
  </si>
  <si>
    <t>MARTHA ISABEL BARRERA ROJAS - SUBDIRECCIÓN DE TALENTO HUMANO</t>
  </si>
  <si>
    <t>SANDRA MILENA MARQUEZ PARRA - SUBDIRECCIÓN DE CONTRATACIÓN</t>
  </si>
  <si>
    <t>ANA MARIA PEREZ MARTINEZ  - SUBDIRECCIÓN DE FOMENTO DE COMPETENCIAS</t>
  </si>
  <si>
    <t>DIANA MARCELA DURAN MURIEL - SUBDIRECCIÓN DE DESARROLLO SECTORIAL DE LA EDUCACIÓN SUPERIOR</t>
  </si>
  <si>
    <t>MARTHA PATRICIA ORTIZ CAMACHO - SUBDIRECCIÓN DE DESARROLLO ORGANIZACIONAL</t>
  </si>
  <si>
    <t>EDGAR HERNÁN RODRIGUEZ ARIZA - SUBDIRECCIÓN DE APOYO A LA GESTIÓN DE LAS INST. DE EDU. SUPERIOR</t>
  </si>
  <si>
    <t>GRETA MARLENY GALINDO BAQUERO - SECRETARIA GENERAL</t>
  </si>
  <si>
    <t>LUCIA LEON MORENO - SUBDIRECCIÓN DE FOMENTO DE COMPETENCIAS</t>
  </si>
  <si>
    <t>MYRIAM GEMADE OLAYA - UNIDAD DE ATENCIÓN AL CIUDADANO</t>
  </si>
  <si>
    <t>JEIMMY NATALY CASTRO CASTRO - UNIDAD DE ATENCIÓN AL CIUDADANO</t>
  </si>
  <si>
    <t>HERNANDO CASTELLANOS FRANCO - SUBDIRECCIÓN DE APOYO A LA GESTIÓN DE LAS INST. DE EDU. SUPERIOR</t>
  </si>
  <si>
    <t>DIEGO DAVID PRIETO LUNA - SUBDIRECCIÓN DE PERMANENCIA</t>
  </si>
  <si>
    <t>CLARA INÉS UMBARILA CHACÓN - SUBDIRECCIÓN DE GESTIÓN ADMINISTRATIVA Y OPERACIONES</t>
  </si>
  <si>
    <t>MARTHA STELLA BARRERA - SUBDIRECCIÓN DE GESTIÓN ADMINISTRATIVA Y OPERACIONES</t>
  </si>
  <si>
    <t>SANDRA PATRICIA GONZALEZ QUESADA - PROYECTO DE EDUCACIÓN RURAL PER II</t>
  </si>
  <si>
    <t>JACQUELINE MOLINA MURILLO - SUBDIRECCIÓN DE MONITOREO Y CONTROL</t>
  </si>
  <si>
    <t>CATALINA JIMÉNEZ DELGADO - OFICINA ASESORA DE PLANEACIÓN Y FINANZAS</t>
  </si>
  <si>
    <t>LINA MARIA CARDONA FLOREZ - SUBDIRECCIÓN DE GESTIÓN ADMINISTRATIVA Y OPERACIONES</t>
  </si>
  <si>
    <t>FERNANDO ALCAZAR DEVIA ARIAS - SUBDIRECCIÓN DE GESTIÓN ADMINISTRATIVA Y OPERACIONES</t>
  </si>
  <si>
    <t>ADRIANA ANGELICA BORDA RODRIGUEZ - SUBDIRECCIÓN DE GESTIÓN ADMINISTRATIVA Y OPERACIONES</t>
  </si>
  <si>
    <t>OMAR JAIDY HERNANDEZ TRIVINO - SUBDIRECCIÓN DE GESTIÓN ADMINISTRATIVA Y OPERACIONES</t>
  </si>
  <si>
    <t>OMAR ORJUELA MORA - SUBDIRECCIÓN DE TALENTO HUMANO</t>
  </si>
  <si>
    <t>SANDRA MILENA RUBIO MOLINA - SUBDIRECCIÓN DE PERMANENCIA</t>
  </si>
  <si>
    <t>ANDRÉS MAURICIO ZAMBRANO FLOREZ - SUBDIRECCIÓN DE PERMANENCIA</t>
  </si>
  <si>
    <t>PAOLA ANDREA MUÑOZ GOMEZ - OFICINA DE COOPERACIÓN Y ASUNTOS INTERNACIONALES</t>
  </si>
  <si>
    <t>ETHEL MARGARITA MORALES GIL - SUBDIRECCIÓN DE PERMANENCIA</t>
  </si>
  <si>
    <t>LUIS BERNARDO CARRILLO ALVAREZ - SUBDIRECCIÓN DE APOYO A LA GESTIÓN DE LAS INST. DE EDU. SUPERIOR</t>
  </si>
  <si>
    <t>MAGDALENA ARANGO VALLEJO - PROGRAMA DE APOYO EN GESTIÓN AL PLAN DE EDUCACIÓN DE CALIDAD</t>
  </si>
  <si>
    <t>MARTHA LUCIA CARBONELL CALDERON - PROGRAMA DE APOYO EN GESTIÓN AL PLAN DE EDUCACIÓN DE CALIDAD</t>
  </si>
  <si>
    <t>EDWIN ALEXANDER DUQUE OLIVA - PROGRAMA DE APOYO EN GESTIÓN AL PLAN DE EDUCACIÓN DE CALIDAD</t>
  </si>
  <si>
    <t>NIDIA ESPERANZA DAZA SIERRA - PROGRAMA DE APOYO EN GESTIÓN AL PLAN DE EDUCACIÓN DE CALIDAD</t>
  </si>
  <si>
    <t>JANETH CRISTINA GARCIA RAMIREZ - PROGRAMA DE APOYO EN GESTIÓN AL PLAN DE EDUCACIÓN DE CALIDAD</t>
  </si>
  <si>
    <t>MARIA STELLA DAZA VARGAS - PROGRAMA DE APOYO EN GESTIÓN AL PLAN DE EDUCACIÓN DE CALIDAD</t>
  </si>
  <si>
    <t>TATIANA PAOLA CADENA CRUZ - SUBDIRECCIÓN DE DESARROLLO SECTORIAL DE LA EDUCACIÓN SUPERIOR</t>
  </si>
  <si>
    <t>CESAR HERNAN CORTES - SUBDIRECCIÓN DE GESTIÓN ADMINISTRATIVA Y OPERACIONES</t>
  </si>
  <si>
    <t>DAVIANA LUCIA OVIEDO PINTO - SUBDIRECCIÓN DE PERMANENCIA</t>
  </si>
  <si>
    <t>MARIA ESPERANZA VILLALBA CAMPILLO - UNIDAD DE ATENCIÓN AL CIUDADANO</t>
  </si>
  <si>
    <t>CAROL RODRIGUEZ ALFONSO - SUBDIRECCIÓN DE FOMENTO DE COMPETENCIAS</t>
  </si>
  <si>
    <t>WILLMA FRANCINE BOTERO GARNICA - SUBDIRECCIÓN DE FOMENTO DE COMPETENCIAS</t>
  </si>
  <si>
    <t>CESAR AUGUSTO LOZANO RESTREPO - DESPACHO MINISTRO DE EDUCACIÓN NACIONAL</t>
  </si>
  <si>
    <t>OMAR JAIDY HERNANDEZ TRIVINO - SUBDIRECCIÓN DE TALENTO HUMANO</t>
  </si>
  <si>
    <t>STEVEN DUARTE MONTAÑEZ - OFICINA ASESORA DE COMUNICACIONES</t>
  </si>
  <si>
    <t>MANUEL ANTONIO CRUZ PINEDA - SUBDIRECCIÓN DE APOYO A LA GESTIÓN DE LAS INST. DE EDU. SUPERIOR</t>
  </si>
  <si>
    <t>EDUARDO CHAVES PACHECO - DIRECCIÓN DE PRIMERA INFANCIA</t>
  </si>
  <si>
    <t>PILAR CRISTINA MORENO SIERRA - SUBDIRECCIÓN DE GESTIÓN ADMINISTRATIVA Y OPERACIONES</t>
  </si>
  <si>
    <t>EDUARDO CHAVES PACHECO - SUBDIRECCIÓN DE COBERTURA DE PRIMERA INFANCIA</t>
  </si>
  <si>
    <t>JOSE NORBERTO OSPINA HERNANDEZ - SUBDIRECCIÓN DE FOMENTO DE COMPETENCIAS</t>
  </si>
  <si>
    <t>LUZ JAEL ZAPATA PELAEZ  - SUBDIRECCIÓN DE PERMANENCIA</t>
  </si>
  <si>
    <t>NIDIA ESMERALDA MORON OLIS - SUBDIRECCIÓN DE GESTIÓN ADMINISTRATIVA Y OPERACIONES</t>
  </si>
  <si>
    <t>MAGDA JOSEFA MENDEZ CORTES - DESPACHO MINISTRO DE EDUCACIÓN NACIONAL</t>
  </si>
  <si>
    <t>JENNY ALEXANDRA GAMBOA LOPEZ - SUBDIRECCIÓN DE FOMENTO DE COMPETENCIAS</t>
  </si>
  <si>
    <t>OLGA VIVIANA PANTOJA SANTAMARIA - SUBDIRECCIÓN DE REFERENTES Y EVALUACIÓN DE LA CALIDAD EDUCATIVA</t>
  </si>
  <si>
    <t>ANA MARIA CARDONA - SUBDIRECCIÓN DE TALENTO HUMANO</t>
  </si>
  <si>
    <t>JEIMMY NATALY CASTRO CASTRO - SUBDIRECCIÓN DE GESTIÓN ADMINISTRATIVA Y OPERACIONES</t>
  </si>
  <si>
    <t>ALEXANDRA MILENA CHAPARRO LOPEZ - SUBDIRECCIÓN DE FOMENTO DE COMPETENCIAS</t>
  </si>
  <si>
    <t>NORBERTO RODRIGUEZ TORRES - SUBDIRECCIÓN DE FOMENTO DE COMPETENCIAS</t>
  </si>
  <si>
    <t>ELIANA YANETH ASTUDILLO ESPAÑOL - SUBDIRECCIÓN DE FOMENTO DE COMPETENCIAS</t>
  </si>
  <si>
    <t>ANA CECILIA CARRION SANTOS - DIRECCIÓN DE CALIDAD PARA LA EDUCACIÓN PREESCOLAR, BÁSICA Y MEDIA</t>
  </si>
  <si>
    <t>DORA INÉS OJEDA RONCANCIO - SUBDIRECCIÓN DE GESTIÓN ADMINISTRATIVA Y OPERACIONES</t>
  </si>
  <si>
    <t>STEVEN DUARTE MONTAÑEZ - SUBDIRECCIÓN DE GESTIÓN ADMINISTRATIVA Y OPERACIONES</t>
  </si>
  <si>
    <t>GLORIA AMPARO ROMERO GAITÁN - SUBDIRECCIÓN DE GESTIÓN ADMINISTRATIVA Y OPERACIONES</t>
  </si>
  <si>
    <t>SARA ARRECHEA BANGUERA - SUBDIRECCIÓN DE GESTIÓN ADMINISTRATIVA Y OPERACIONES</t>
  </si>
  <si>
    <t>PAOLA ANDREA GARCIA RUEDA - SUBDIRECCIÓN DE TALENTO HUMANO</t>
  </si>
  <si>
    <t>MARCELA ACOSTA PACHON - SUBDIRECCIÓN DE FOMENTO DE COMPETENCIAS</t>
  </si>
  <si>
    <t>ANA MARGARITA PARRA VALLEJO - SUBDIRECCIÓN DE PERMANENCIA</t>
  </si>
  <si>
    <t>CARLOS ARTURO SANCHEZ RINCÓN - SUBDIRECCIÓN DE FOMENTO DE COMPETENCIAS</t>
  </si>
  <si>
    <t>GERMÁN BUENO CORTÉS - SUBDIRECCIÓN DE FOMENTO DE COMPETENCIAS</t>
  </si>
  <si>
    <t>JAIME MALDONADO ACOSTA - SUBDIRECCIÓN DE FOMENTO DE COMPETENCIAS</t>
  </si>
  <si>
    <t>ALICIA VARGAS ROMERO - SUBDIRECCIÓN DE FOMENTO DE COMPETENCIAS</t>
  </si>
  <si>
    <t>ENITH MIREYA COCA PEÑA - SUBDIRECCIÓN DE FOMENTO DE COMPETENCIAS</t>
  </si>
  <si>
    <t>ALFREDO OLAYA TORO - SUBDIRECCIÓN DE FOMENTO DE COMPETENCIAS</t>
  </si>
  <si>
    <t>SANDRA LONDOÑO LOPEZ - DIRECCIÓN DE LA CALIDAD PARA LA EDUCACIÓN SUPERIOR</t>
  </si>
  <si>
    <t>BIVIANA ANGELICA ARENAS LOPEZ - SUBDIRECCIÓN DE FOMENTO DE COMPETENCIAS</t>
  </si>
  <si>
    <t>RAUL ARAMENDI GARCIA - SUBDIRECCIÓN DE REFERENTES Y EVALUACIÓN DE LA CALIDAD EDUCATIVA</t>
  </si>
  <si>
    <t>ANDRES HOYOS MELO - SUBDIRECCIÓN DE REFERENTES Y EVALUACIÓN DE LA CALIDAD EDUCATIVA</t>
  </si>
  <si>
    <t>DIEGO FERNANDO PULECIO HERRERA - SUBDIRECCIÓN DE REFERENTES Y EVALUACIÓN DE LA CALIDAD EDUCATIVA</t>
  </si>
  <si>
    <t>RUTH YANETH RUIZ ALVAREZ - SUBDIRECCIÓN DE REFERENTES Y EVALUACIÓN DE LA CALIDAD EDUCATIVA</t>
  </si>
  <si>
    <t>YERRY LONDOÑO MORALES - SUBDIRECCIÓN DE REFERENTES Y EVALUACIÓN DE LA CALIDAD EDUCATIVA</t>
  </si>
  <si>
    <t>LUZ MAGALLY PÉREZ RODRÍGUEZ - SUBDIRECCIÓN DE REFERENTES Y EVALUACIÓN DE LA CALIDAD EDUCATIVA</t>
  </si>
  <si>
    <t>Días Calendario</t>
  </si>
  <si>
    <t>Meses</t>
  </si>
  <si>
    <t>Años</t>
  </si>
  <si>
    <t xml:space="preserve">REALIZAR EL AJUSTE Y MEJORAMIENTO DE ALGUNOS DE LOS MÓDULOS DEL APLICATIVO DEL SISTEMA INTEGRADO DE GESTIÓN ¿ SIG, ADQUIRIDO DESDE EL AÑO 2011, SEGÚN LAS NUEVAS NECESIDADES IDENTIFICADAS DURANTE SU PUESTA EN MARCHA Y USO,
CON EL FIN DE OPTIMIZAR EL ALCANCE Y FORTALECER LA FUNCIONALIDAD DE ESTA SOLUCIÓN TECNOLÓGICA IMPLEMENTADA EN EL MINISTERIO DE EDUCACIÓN NACIONAL. </t>
  </si>
  <si>
    <t>2do piso Oriental</t>
  </si>
  <si>
    <t>5to piso occidental</t>
  </si>
  <si>
    <t xml:space="preserve">93151501 93151501 </t>
  </si>
  <si>
    <t xml:space="preserve">80101604 80101604 </t>
  </si>
  <si>
    <t xml:space="preserve">56101703 56101703 </t>
  </si>
  <si>
    <t xml:space="preserve">80111601 80111601 </t>
  </si>
  <si>
    <t xml:space="preserve">80111620 80111620 </t>
  </si>
  <si>
    <t xml:space="preserve">81111806 81111806 </t>
  </si>
  <si>
    <t xml:space="preserve">15101506 15101506 </t>
  </si>
  <si>
    <t>84111600 93151607</t>
  </si>
  <si>
    <t xml:space="preserve">76101502 76101502 </t>
  </si>
  <si>
    <t xml:space="preserve">81141805 81141805 </t>
  </si>
  <si>
    <t xml:space="preserve">95101708 95101708 </t>
  </si>
  <si>
    <t xml:space="preserve">80161504 80111620 </t>
  </si>
  <si>
    <t xml:space="preserve">80101704 80111620 </t>
  </si>
  <si>
    <t xml:space="preserve">80101509 80111620 </t>
  </si>
  <si>
    <t xml:space="preserve">84111703 80111620 </t>
  </si>
  <si>
    <t xml:space="preserve">80101507 80111620 </t>
  </si>
  <si>
    <t xml:space="preserve">80141607 80141607 </t>
  </si>
  <si>
    <t>N/A</t>
  </si>
  <si>
    <t>431.786.800,00</t>
  </si>
  <si>
    <t>66.275.000,00</t>
  </si>
  <si>
    <t>403.515.000,00</t>
  </si>
  <si>
    <t>500.000.000,00</t>
  </si>
  <si>
    <t>60.750.000,00</t>
  </si>
  <si>
    <t>52.000.000,00</t>
  </si>
  <si>
    <t>405.275.636,00</t>
  </si>
  <si>
    <t>105.690.500,00</t>
  </si>
  <si>
    <t>93.390.000,00</t>
  </si>
  <si>
    <t>257.067.500,00</t>
  </si>
  <si>
    <t>0,00</t>
  </si>
  <si>
    <t>MINISTERIO DE EDUCACION NACIONAL</t>
  </si>
  <si>
    <t>CALLE 43 No 57-14</t>
  </si>
  <si>
    <t>Teléfono</t>
  </si>
  <si>
    <t>Página web</t>
  </si>
  <si>
    <t>www.mineducacion.gov.co</t>
  </si>
  <si>
    <t>Misión y visión</t>
  </si>
  <si>
    <t>Perspectiva estratégica</t>
  </si>
  <si>
    <t xml:space="preserve">Objetivos Misionales
•Brindar educación inicial de calidad en el marco de una atención integral, desde un enfoque diferencial, de inclusión social y con perspectiva de derechos a niños y niñas.
•Mejorar la calidad de la educación, en todos los niveles, mediante el fortalecimiento del desarrollo de competencias, el Sistema de Evaluación y el Sistema de Aseguramiento de la Calidad.
•Disminuir las brechas rural - urbana entre poblaciones diversas, vulnerables y por regiones, en igualdad de condiciones de acceso y permanencia en una educación de calidad en todos los niveles.
•Educar con pertinencia e incorporar innovación para una sociedad más competitiva.
•Fortalecer la gestión del sector educativo, para ser modelo de eficiencia y transparencia.
•Contrarrestar los impactos de la ola invernal en el servicio educativo y fortalecer las capacidades institucionales del sector para asegurar la prestación del servicio en situaciones de emergencia.
</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</si>
  <si>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</si>
  <si>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</si>
  <si>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</si>
  <si>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</si>
  <si>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1000 SMMLV</t>
  </si>
  <si>
    <t>Límite de contratación mínima cuantía</t>
  </si>
  <si>
    <t>100 SMMLV</t>
  </si>
  <si>
    <t>Fecha de última actualización del PAA</t>
  </si>
  <si>
    <t>Gina Maria Parody D´Echeona</t>
  </si>
  <si>
    <t>Misión
Lograr una EDUCACIÓN DE CALIDAD, que forme mejores seres humanos, ciudadanos con valores éticos, competentes, respetuosos de lo público, que ejercen los derechos humanos, cumplen con sus deberes y conviven en paz. Una educación que genere oportunidades legítimas de progreso y prosperidad para ellos y para el país.
Lograr una educación competitiva, pertinente, que contribuya a cerrar brechas de inequidad y en la que participa toda la sociedad.
Visión 2014
En 2014 Colombia será uno de los países con mejor calidad de la educación en América Latina, habrá reducido significativamente las brechas de inequidad y será modelo de eficiencia y transparencia a nivel nacional e internacional.</t>
  </si>
  <si>
    <t>C. NECESIDADES ADICIONALES</t>
  </si>
  <si>
    <t>Posibles códigos UNSPSC</t>
  </si>
</sst>
</file>

<file path=xl/styles.xml><?xml version="1.0" encoding="utf-8"?>
<styleSheet xmlns="http://schemas.openxmlformats.org/spreadsheetml/2006/main">
  <numFmts count="3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quot;$&quot;\ * #,##0_);_(&quot;$&quot;\ * \(#,##0\);_(&quot;$&quot;\ * &quot;-&quot;??_);_(@_)"/>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C0A]dddd\,\ dd&quot; de &quot;mmmm&quot; de &quot;yyyy"/>
  </numFmts>
  <fonts count="49">
    <font>
      <sz val="11"/>
      <color theme="1"/>
      <name val="Calibri"/>
      <family val="2"/>
    </font>
    <font>
      <sz val="11"/>
      <color indexed="8"/>
      <name val="Calibri"/>
      <family val="2"/>
    </font>
    <font>
      <sz val="10"/>
      <name val="Arial"/>
      <family val="2"/>
    </font>
    <font>
      <b/>
      <sz val="11"/>
      <color indexed="8"/>
      <name val="Calibri"/>
      <family val="2"/>
    </font>
    <font>
      <sz val="9"/>
      <color indexed="8"/>
      <name val="Arial"/>
      <family val="2"/>
    </font>
    <font>
      <sz val="9"/>
      <name val="Arial"/>
      <family val="2"/>
    </font>
    <font>
      <b/>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indexed="56"/>
      <name val="Calibri"/>
      <family val="2"/>
    </font>
    <font>
      <sz val="10"/>
      <color indexed="18"/>
      <name val="Verdana"/>
      <family val="2"/>
    </font>
    <font>
      <sz val="9"/>
      <color indexed="63"/>
      <name val="Arial"/>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1F497D"/>
      <name val="Calibri"/>
      <family val="2"/>
    </font>
    <font>
      <sz val="10"/>
      <color rgb="FF000033"/>
      <name val="Verdana"/>
      <family val="2"/>
    </font>
    <font>
      <sz val="9"/>
      <color rgb="FF3D3D3D"/>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top/>
      <bottom style="thin"/>
    </border>
    <border>
      <left/>
      <right/>
      <top/>
      <bottom style="thin"/>
    </border>
    <border>
      <left/>
      <right style="thin"/>
      <top/>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31" borderId="0" applyNumberFormat="0" applyBorder="0" applyAlignment="0" applyProtection="0"/>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64">
    <xf numFmtId="0" fontId="0" fillId="0" borderId="0" xfId="0" applyFont="1" applyAlignment="1">
      <alignment/>
    </xf>
    <xf numFmtId="0" fontId="0" fillId="0" borderId="0" xfId="0" applyAlignment="1">
      <alignment wrapText="1"/>
    </xf>
    <xf numFmtId="0" fontId="3" fillId="0" borderId="0" xfId="0" applyFont="1" applyAlignment="1">
      <alignment/>
    </xf>
    <xf numFmtId="0" fontId="28" fillId="23" borderId="10" xfId="38" applyBorder="1" applyAlignment="1">
      <alignment horizontal="center" vertical="center" wrapText="1"/>
    </xf>
    <xf numFmtId="0" fontId="28" fillId="23" borderId="11" xfId="38" applyBorder="1" applyAlignment="1">
      <alignment horizontal="center" vertical="center" wrapText="1"/>
    </xf>
    <xf numFmtId="0" fontId="28" fillId="23" borderId="12" xfId="38" applyBorder="1" applyAlignment="1">
      <alignment horizontal="center" vertical="center" wrapText="1"/>
    </xf>
    <xf numFmtId="0" fontId="0" fillId="0" borderId="0" xfId="0" applyAlignment="1">
      <alignment horizontal="center" vertical="center" wrapText="1"/>
    </xf>
    <xf numFmtId="0" fontId="4" fillId="0" borderId="0" xfId="0" applyFont="1" applyAlignment="1">
      <alignment wrapText="1"/>
    </xf>
    <xf numFmtId="4" fontId="6" fillId="0" borderId="0" xfId="0" applyNumberFormat="1" applyFont="1" applyAlignment="1">
      <alignment horizontal="right" vertical="center" wrapText="1"/>
    </xf>
    <xf numFmtId="0" fontId="45" fillId="0" borderId="0" xfId="0" applyFont="1" applyAlignment="1">
      <alignment/>
    </xf>
    <xf numFmtId="0" fontId="0" fillId="0" borderId="10"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4" xfId="0" applyBorder="1" applyAlignment="1" quotePrefix="1">
      <alignment horizontal="left" vertical="center" wrapText="1"/>
    </xf>
    <xf numFmtId="0" fontId="35" fillId="0" borderId="14" xfId="45" applyBorder="1" applyAlignment="1" quotePrefix="1">
      <alignment wrapText="1"/>
    </xf>
    <xf numFmtId="0" fontId="0" fillId="0" borderId="13" xfId="0" applyBorder="1" applyAlignment="1">
      <alignment horizontal="left" vertical="center" wrapText="1"/>
    </xf>
    <xf numFmtId="0" fontId="0" fillId="0" borderId="0" xfId="0" applyFill="1" applyAlignment="1">
      <alignment wrapText="1"/>
    </xf>
    <xf numFmtId="180" fontId="45" fillId="0" borderId="14" xfId="0" applyNumberFormat="1" applyFont="1" applyBorder="1" applyAlignment="1">
      <alignment wrapText="1"/>
    </xf>
    <xf numFmtId="180" fontId="0" fillId="0" borderId="14" xfId="0" applyNumberFormat="1" applyBorder="1" applyAlignment="1">
      <alignment wrapText="1"/>
    </xf>
    <xf numFmtId="0" fontId="0" fillId="0" borderId="15" xfId="0" applyBorder="1" applyAlignment="1">
      <alignment wrapText="1"/>
    </xf>
    <xf numFmtId="14" fontId="0" fillId="0" borderId="16" xfId="0" applyNumberFormat="1" applyBorder="1" applyAlignment="1">
      <alignment horizontal="center" vertical="center" wrapText="1"/>
    </xf>
    <xf numFmtId="0" fontId="0" fillId="0" borderId="14" xfId="0" applyBorder="1" applyAlignment="1">
      <alignment horizontal="justify" wrapText="1"/>
    </xf>
    <xf numFmtId="0" fontId="0" fillId="0" borderId="14" xfId="0" applyBorder="1" applyAlignment="1">
      <alignment horizontal="justify" vertical="center" wrapText="1"/>
    </xf>
    <xf numFmtId="0" fontId="4" fillId="0" borderId="17" xfId="0" applyFont="1" applyFill="1" applyBorder="1" applyAlignment="1">
      <alignment horizontal="justify" vertical="center" wrapText="1"/>
    </xf>
    <xf numFmtId="14" fontId="4" fillId="0" borderId="17" xfId="0" applyNumberFormat="1" applyFont="1" applyFill="1" applyBorder="1" applyAlignment="1">
      <alignment horizontal="justify" vertical="center"/>
    </xf>
    <xf numFmtId="0" fontId="4" fillId="0" borderId="17" xfId="0" applyFont="1" applyFill="1" applyBorder="1" applyAlignment="1">
      <alignment horizontal="justify" vertical="center"/>
    </xf>
    <xf numFmtId="0" fontId="4" fillId="0" borderId="17" xfId="0" applyFont="1" applyFill="1" applyBorder="1" applyAlignment="1">
      <alignment horizontal="center" vertical="center" wrapText="1"/>
    </xf>
    <xf numFmtId="0" fontId="5" fillId="0" borderId="17" xfId="0" applyFont="1" applyFill="1" applyBorder="1" applyAlignment="1">
      <alignment horizontal="justify" vertical="center" wrapText="1"/>
    </xf>
    <xf numFmtId="4" fontId="4" fillId="0" borderId="17" xfId="0" applyNumberFormat="1" applyFont="1" applyFill="1" applyBorder="1" applyAlignment="1">
      <alignment horizontal="right" vertical="center"/>
    </xf>
    <xf numFmtId="0" fontId="46" fillId="0" borderId="17" xfId="0" applyFont="1" applyFill="1" applyBorder="1" applyAlignment="1">
      <alignment horizontal="justify" vertical="center"/>
    </xf>
    <xf numFmtId="0" fontId="47" fillId="0" borderId="17" xfId="0" applyFont="1" applyFill="1" applyBorder="1" applyAlignment="1">
      <alignment horizontal="justify" vertical="center"/>
    </xf>
    <xf numFmtId="0" fontId="0" fillId="0" borderId="17" xfId="0" applyFill="1" applyBorder="1" applyAlignment="1">
      <alignment horizontal="justify" vertical="center" wrapText="1"/>
    </xf>
    <xf numFmtId="14" fontId="0" fillId="0" borderId="17" xfId="0" applyNumberFormat="1" applyFill="1" applyBorder="1" applyAlignment="1">
      <alignment horizontal="justify" vertical="center" wrapText="1"/>
    </xf>
    <xf numFmtId="0" fontId="0" fillId="0" borderId="17" xfId="0" applyFill="1" applyBorder="1" applyAlignment="1">
      <alignment horizontal="center" vertical="center" wrapText="1"/>
    </xf>
    <xf numFmtId="4" fontId="6" fillId="0" borderId="17" xfId="0" applyNumberFormat="1" applyFont="1" applyFill="1" applyBorder="1" applyAlignment="1">
      <alignment horizontal="right" vertical="center" wrapText="1"/>
    </xf>
    <xf numFmtId="4" fontId="0" fillId="0" borderId="17" xfId="0" applyNumberFormat="1" applyFill="1" applyBorder="1" applyAlignment="1">
      <alignment horizontal="right" vertical="center" wrapText="1"/>
    </xf>
    <xf numFmtId="14" fontId="4" fillId="0" borderId="17" xfId="0" applyNumberFormat="1" applyFont="1" applyFill="1" applyBorder="1" applyAlignment="1">
      <alignment horizontal="justify" vertical="center" wrapText="1"/>
    </xf>
    <xf numFmtId="0" fontId="48" fillId="0" borderId="17" xfId="0" applyFont="1" applyFill="1" applyBorder="1" applyAlignment="1">
      <alignment horizontal="justify" vertical="center"/>
    </xf>
    <xf numFmtId="0" fontId="45" fillId="0" borderId="0" xfId="0" applyFont="1" applyAlignment="1">
      <alignment wrapText="1"/>
    </xf>
    <xf numFmtId="0" fontId="28" fillId="23" borderId="10" xfId="38" applyBorder="1" applyAlignment="1">
      <alignment wrapText="1"/>
    </xf>
    <xf numFmtId="0" fontId="28" fillId="23" borderId="11" xfId="38" applyBorder="1" applyAlignment="1">
      <alignment horizontal="left" wrapText="1"/>
    </xf>
    <xf numFmtId="0" fontId="28" fillId="23" borderId="12" xfId="38"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19" xfId="0" applyFill="1" applyBorder="1" applyAlignment="1">
      <alignment horizontal="justify" vertical="center" wrapText="1"/>
    </xf>
    <xf numFmtId="0" fontId="0" fillId="0" borderId="20" xfId="0" applyFill="1" applyBorder="1" applyAlignment="1">
      <alignment horizontal="justify" vertical="center" wrapText="1"/>
    </xf>
    <xf numFmtId="0" fontId="0" fillId="0" borderId="21" xfId="0" applyFill="1" applyBorder="1" applyAlignment="1">
      <alignment horizontal="justify" vertical="center" wrapText="1"/>
    </xf>
    <xf numFmtId="0" fontId="0" fillId="0" borderId="22"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23"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25" xfId="0" applyFill="1" applyBorder="1" applyAlignment="1">
      <alignment horizontal="justify" vertical="center" wrapText="1"/>
    </xf>
    <xf numFmtId="0" fontId="0" fillId="0" borderId="26" xfId="0" applyFill="1" applyBorder="1" applyAlignment="1">
      <alignment horizontal="justify"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ineducacion.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O1216"/>
  <sheetViews>
    <sheetView tabSelected="1" zoomScale="70" zoomScaleNormal="70" zoomScalePageLayoutView="80" workbookViewId="0" topLeftCell="A1203">
      <selection activeCell="D19" sqref="D19:D1208"/>
    </sheetView>
  </sheetViews>
  <sheetFormatPr defaultColWidth="10.8515625" defaultRowHeight="15"/>
  <cols>
    <col min="1" max="1" width="3.57421875" style="1" customWidth="1"/>
    <col min="2" max="2" width="16.7109375" style="7" customWidth="1"/>
    <col min="3" max="3" width="65.57421875" style="7" customWidth="1"/>
    <col min="4" max="6" width="15.140625" style="7" customWidth="1"/>
    <col min="7" max="7" width="30.140625" style="7" customWidth="1"/>
    <col min="8" max="8" width="29.421875" style="7" customWidth="1"/>
    <col min="9" max="9" width="18.421875" style="7" customWidth="1"/>
    <col min="10" max="10" width="19.140625" style="7" customWidth="1"/>
    <col min="11" max="11" width="16.140625" style="7" bestFit="1" customWidth="1"/>
    <col min="12" max="12" width="16.7109375" style="7" customWidth="1"/>
    <col min="13" max="13" width="47.140625" style="7" customWidth="1"/>
    <col min="14" max="14" width="2.57421875" style="1" customWidth="1"/>
    <col min="15" max="15" width="42.421875" style="1" customWidth="1"/>
    <col min="16" max="16384" width="10.8515625" style="1" customWidth="1"/>
  </cols>
  <sheetData>
    <row r="2" spans="2:9" ht="15">
      <c r="B2" s="9" t="s">
        <v>14</v>
      </c>
      <c r="C2" s="1"/>
      <c r="D2" s="1"/>
      <c r="E2" s="1"/>
      <c r="F2" s="1"/>
      <c r="G2" s="1"/>
      <c r="H2" s="1"/>
      <c r="I2" s="1"/>
    </row>
    <row r="3" spans="2:9" ht="15">
      <c r="B3" s="9"/>
      <c r="C3" s="1"/>
      <c r="D3" s="1"/>
      <c r="E3" s="1"/>
      <c r="F3" s="1"/>
      <c r="G3" s="1"/>
      <c r="H3" s="1"/>
      <c r="I3" s="1"/>
    </row>
    <row r="4" spans="2:9" ht="15.75" thickBot="1">
      <c r="B4" s="9" t="s">
        <v>0</v>
      </c>
      <c r="C4" s="1"/>
      <c r="D4" s="1"/>
      <c r="E4" s="1"/>
      <c r="F4" s="1"/>
      <c r="G4" s="1"/>
      <c r="H4" s="1"/>
      <c r="I4" s="1"/>
    </row>
    <row r="5" spans="2:9" ht="15">
      <c r="B5" s="10" t="s">
        <v>1</v>
      </c>
      <c r="C5" s="11" t="s">
        <v>1178</v>
      </c>
      <c r="D5" s="1"/>
      <c r="E5" s="1"/>
      <c r="F5" s="46" t="s">
        <v>15</v>
      </c>
      <c r="G5" s="47"/>
      <c r="H5" s="47"/>
      <c r="I5" s="48"/>
    </row>
    <row r="6" spans="2:9" ht="15">
      <c r="B6" s="12" t="s">
        <v>2</v>
      </c>
      <c r="C6" s="13" t="s">
        <v>1179</v>
      </c>
      <c r="D6" s="1"/>
      <c r="E6" s="1"/>
      <c r="F6" s="49"/>
      <c r="G6" s="50"/>
      <c r="H6" s="50"/>
      <c r="I6" s="51"/>
    </row>
    <row r="7" spans="2:9" ht="15">
      <c r="B7" s="12" t="s">
        <v>1180</v>
      </c>
      <c r="C7" s="14">
        <v>2222800</v>
      </c>
      <c r="D7" s="1"/>
      <c r="E7" s="1"/>
      <c r="F7" s="49"/>
      <c r="G7" s="50"/>
      <c r="H7" s="50"/>
      <c r="I7" s="51"/>
    </row>
    <row r="8" spans="2:9" ht="15">
      <c r="B8" s="12" t="s">
        <v>1181</v>
      </c>
      <c r="C8" s="15" t="s">
        <v>1182</v>
      </c>
      <c r="D8" s="1"/>
      <c r="E8" s="1"/>
      <c r="F8" s="49"/>
      <c r="G8" s="50"/>
      <c r="H8" s="50"/>
      <c r="I8" s="51"/>
    </row>
    <row r="9" spans="2:9" ht="273" customHeight="1" thickBot="1">
      <c r="B9" s="16" t="s">
        <v>1183</v>
      </c>
      <c r="C9" s="23" t="s">
        <v>1195</v>
      </c>
      <c r="D9" s="1"/>
      <c r="E9" s="1"/>
      <c r="F9" s="52"/>
      <c r="G9" s="53"/>
      <c r="H9" s="53"/>
      <c r="I9" s="54"/>
    </row>
    <row r="10" spans="2:9" ht="285">
      <c r="B10" s="16" t="s">
        <v>1184</v>
      </c>
      <c r="C10" s="22" t="s">
        <v>1185</v>
      </c>
      <c r="D10" s="1"/>
      <c r="E10" s="1"/>
      <c r="F10" s="17"/>
      <c r="G10" s="17"/>
      <c r="H10" s="17"/>
      <c r="I10" s="17"/>
    </row>
    <row r="11" spans="2:9" ht="30">
      <c r="B11" s="12" t="s">
        <v>1186</v>
      </c>
      <c r="C11" s="13" t="s">
        <v>1194</v>
      </c>
      <c r="D11" s="1"/>
      <c r="E11" s="1"/>
      <c r="F11" s="55" t="s">
        <v>1187</v>
      </c>
      <c r="G11" s="56"/>
      <c r="H11" s="56"/>
      <c r="I11" s="57"/>
    </row>
    <row r="12" spans="2:9" ht="30">
      <c r="B12" s="12" t="s">
        <v>1188</v>
      </c>
      <c r="C12" s="18">
        <f>+SUM(I19:I1208)</f>
        <v>1526562846646.13</v>
      </c>
      <c r="D12" s="1"/>
      <c r="E12" s="1"/>
      <c r="F12" s="58"/>
      <c r="G12" s="59"/>
      <c r="H12" s="59"/>
      <c r="I12" s="60"/>
    </row>
    <row r="13" spans="2:9" ht="45">
      <c r="B13" s="12" t="s">
        <v>1189</v>
      </c>
      <c r="C13" s="19" t="s">
        <v>1190</v>
      </c>
      <c r="D13" s="1"/>
      <c r="E13" s="1"/>
      <c r="F13" s="58"/>
      <c r="G13" s="59"/>
      <c r="H13" s="59"/>
      <c r="I13" s="60"/>
    </row>
    <row r="14" spans="2:9" ht="45">
      <c r="B14" s="12" t="s">
        <v>1191</v>
      </c>
      <c r="C14" s="19" t="s">
        <v>1192</v>
      </c>
      <c r="D14" s="1"/>
      <c r="E14" s="1"/>
      <c r="F14" s="58"/>
      <c r="G14" s="59"/>
      <c r="H14" s="59"/>
      <c r="I14" s="60"/>
    </row>
    <row r="15" spans="2:9" ht="45.75" thickBot="1">
      <c r="B15" s="20" t="s">
        <v>1193</v>
      </c>
      <c r="C15" s="21">
        <v>42034</v>
      </c>
      <c r="D15" s="1"/>
      <c r="E15" s="1"/>
      <c r="F15" s="61"/>
      <c r="G15" s="62"/>
      <c r="H15" s="62"/>
      <c r="I15" s="63"/>
    </row>
    <row r="17" spans="2:13" ht="15.75" thickBot="1">
      <c r="B17" s="2" t="s">
        <v>12</v>
      </c>
      <c r="C17" s="1"/>
      <c r="D17" s="1"/>
      <c r="E17" s="1"/>
      <c r="F17" s="1"/>
      <c r="G17" s="1"/>
      <c r="H17" s="1"/>
      <c r="I17" s="1"/>
      <c r="J17" s="1"/>
      <c r="K17" s="1"/>
      <c r="L17" s="1"/>
      <c r="M17" s="1"/>
    </row>
    <row r="18" spans="2:13" s="6" customFormat="1" ht="60">
      <c r="B18" s="3" t="s">
        <v>16</v>
      </c>
      <c r="C18" s="4" t="s">
        <v>3</v>
      </c>
      <c r="D18" s="4" t="s">
        <v>13</v>
      </c>
      <c r="E18" s="4" t="s">
        <v>17</v>
      </c>
      <c r="F18" s="4" t="s">
        <v>4</v>
      </c>
      <c r="G18" s="4" t="s">
        <v>5</v>
      </c>
      <c r="H18" s="4" t="s">
        <v>6</v>
      </c>
      <c r="I18" s="4" t="s">
        <v>7</v>
      </c>
      <c r="J18" s="4" t="s">
        <v>8</v>
      </c>
      <c r="K18" s="4" t="s">
        <v>9</v>
      </c>
      <c r="L18" s="4" t="s">
        <v>10</v>
      </c>
      <c r="M18" s="5" t="s">
        <v>11</v>
      </c>
    </row>
    <row r="19" spans="2:13" ht="114" customHeight="1">
      <c r="B19" s="24">
        <v>80111620</v>
      </c>
      <c r="C19" s="24" t="s">
        <v>18</v>
      </c>
      <c r="D19" s="25">
        <v>41985</v>
      </c>
      <c r="E19" s="26" t="s">
        <v>1144</v>
      </c>
      <c r="F19" s="27">
        <v>12</v>
      </c>
      <c r="G19" s="28" t="s">
        <v>929</v>
      </c>
      <c r="H19" s="24" t="s">
        <v>963</v>
      </c>
      <c r="I19" s="29">
        <v>146740000</v>
      </c>
      <c r="J19" s="29">
        <v>146740000</v>
      </c>
      <c r="K19" s="27" t="s">
        <v>962</v>
      </c>
      <c r="L19" s="27" t="s">
        <v>1166</v>
      </c>
      <c r="M19" s="24" t="s">
        <v>971</v>
      </c>
    </row>
    <row r="20" spans="2:13" ht="48">
      <c r="B20" s="24">
        <v>80101604</v>
      </c>
      <c r="C20" s="24" t="s">
        <v>20</v>
      </c>
      <c r="D20" s="25">
        <v>42104</v>
      </c>
      <c r="E20" s="26" t="s">
        <v>1144</v>
      </c>
      <c r="F20" s="27">
        <v>6</v>
      </c>
      <c r="G20" s="28" t="s">
        <v>930</v>
      </c>
      <c r="H20" s="24" t="s">
        <v>964</v>
      </c>
      <c r="I20" s="29">
        <v>11424464116</v>
      </c>
      <c r="J20" s="29">
        <v>11424464116</v>
      </c>
      <c r="K20" s="27" t="s">
        <v>962</v>
      </c>
      <c r="L20" s="27" t="s">
        <v>1166</v>
      </c>
      <c r="M20" s="24" t="s">
        <v>972</v>
      </c>
    </row>
    <row r="21" spans="2:13" ht="36">
      <c r="B21" s="24">
        <v>80101604</v>
      </c>
      <c r="C21" s="24" t="s">
        <v>21</v>
      </c>
      <c r="D21" s="25">
        <v>42090</v>
      </c>
      <c r="E21" s="26" t="s">
        <v>1144</v>
      </c>
      <c r="F21" s="27">
        <v>5</v>
      </c>
      <c r="G21" s="28" t="s">
        <v>931</v>
      </c>
      <c r="H21" s="24" t="s">
        <v>964</v>
      </c>
      <c r="I21" s="29">
        <v>9832500</v>
      </c>
      <c r="J21" s="29">
        <v>9832500</v>
      </c>
      <c r="K21" s="27" t="s">
        <v>962</v>
      </c>
      <c r="L21" s="27" t="s">
        <v>1166</v>
      </c>
      <c r="M21" s="24" t="s">
        <v>973</v>
      </c>
    </row>
    <row r="22" spans="2:13" ht="36">
      <c r="B22" s="24">
        <v>80111601</v>
      </c>
      <c r="C22" s="24" t="s">
        <v>22</v>
      </c>
      <c r="D22" s="25">
        <v>42033</v>
      </c>
      <c r="E22" s="26" t="s">
        <v>1144</v>
      </c>
      <c r="F22" s="27">
        <v>10</v>
      </c>
      <c r="G22" s="28" t="s">
        <v>929</v>
      </c>
      <c r="H22" s="24" t="s">
        <v>964</v>
      </c>
      <c r="I22" s="29">
        <v>22000000</v>
      </c>
      <c r="J22" s="29">
        <v>22000000</v>
      </c>
      <c r="K22" s="27" t="s">
        <v>962</v>
      </c>
      <c r="L22" s="27" t="s">
        <v>1166</v>
      </c>
      <c r="M22" s="24" t="s">
        <v>974</v>
      </c>
    </row>
    <row r="23" spans="2:13" ht="36">
      <c r="B23" s="24">
        <v>80101604</v>
      </c>
      <c r="C23" s="24" t="s">
        <v>23</v>
      </c>
      <c r="D23" s="25">
        <v>42090</v>
      </c>
      <c r="E23" s="26" t="s">
        <v>1144</v>
      </c>
      <c r="F23" s="27">
        <v>2</v>
      </c>
      <c r="G23" s="28" t="s">
        <v>932</v>
      </c>
      <c r="H23" s="24" t="s">
        <v>964</v>
      </c>
      <c r="I23" s="29">
        <v>5800000</v>
      </c>
      <c r="J23" s="29">
        <v>5800000</v>
      </c>
      <c r="K23" s="27" t="s">
        <v>962</v>
      </c>
      <c r="L23" s="27" t="s">
        <v>1166</v>
      </c>
      <c r="M23" s="24" t="s">
        <v>973</v>
      </c>
    </row>
    <row r="24" spans="2:13" ht="24">
      <c r="B24" s="24">
        <v>80111504</v>
      </c>
      <c r="C24" s="24" t="s">
        <v>24</v>
      </c>
      <c r="D24" s="25">
        <v>41992</v>
      </c>
      <c r="E24" s="26" t="s">
        <v>1143</v>
      </c>
      <c r="F24" s="27">
        <v>40</v>
      </c>
      <c r="G24" s="28" t="s">
        <v>933</v>
      </c>
      <c r="H24" s="24" t="s">
        <v>965</v>
      </c>
      <c r="I24" s="29">
        <v>16564948</v>
      </c>
      <c r="J24" s="29">
        <v>16564948</v>
      </c>
      <c r="K24" s="27" t="s">
        <v>962</v>
      </c>
      <c r="L24" s="27" t="s">
        <v>1166</v>
      </c>
      <c r="M24" s="24" t="s">
        <v>975</v>
      </c>
    </row>
    <row r="25" spans="2:13" ht="36">
      <c r="B25" s="24">
        <v>82121505</v>
      </c>
      <c r="C25" s="24" t="s">
        <v>25</v>
      </c>
      <c r="D25" s="25">
        <v>42090</v>
      </c>
      <c r="E25" s="26" t="s">
        <v>1144</v>
      </c>
      <c r="F25" s="27">
        <v>7</v>
      </c>
      <c r="G25" s="28" t="s">
        <v>932</v>
      </c>
      <c r="H25" s="24" t="s">
        <v>964</v>
      </c>
      <c r="I25" s="29">
        <v>614086942</v>
      </c>
      <c r="J25" s="29">
        <v>614086942</v>
      </c>
      <c r="K25" s="27" t="s">
        <v>962</v>
      </c>
      <c r="L25" s="27" t="s">
        <v>1166</v>
      </c>
      <c r="M25" s="24" t="s">
        <v>973</v>
      </c>
    </row>
    <row r="26" spans="2:13" ht="72">
      <c r="B26" s="24">
        <v>86101810</v>
      </c>
      <c r="C26" s="24" t="s">
        <v>26</v>
      </c>
      <c r="D26" s="25">
        <v>41992</v>
      </c>
      <c r="E26" s="26" t="s">
        <v>1144</v>
      </c>
      <c r="F26" s="27">
        <v>10</v>
      </c>
      <c r="G26" s="28" t="s">
        <v>933</v>
      </c>
      <c r="H26" s="24" t="s">
        <v>965</v>
      </c>
      <c r="I26" s="29">
        <v>41200000</v>
      </c>
      <c r="J26" s="29">
        <v>41200000</v>
      </c>
      <c r="K26" s="27" t="s">
        <v>962</v>
      </c>
      <c r="L26" s="27" t="s">
        <v>1166</v>
      </c>
      <c r="M26" s="24" t="s">
        <v>975</v>
      </c>
    </row>
    <row r="27" spans="2:13" ht="36">
      <c r="B27" s="24">
        <v>80111607</v>
      </c>
      <c r="C27" s="24" t="s">
        <v>27</v>
      </c>
      <c r="D27" s="25">
        <v>41999</v>
      </c>
      <c r="E27" s="26" t="s">
        <v>1144</v>
      </c>
      <c r="F27" s="27">
        <v>12</v>
      </c>
      <c r="G27" s="28" t="s">
        <v>929</v>
      </c>
      <c r="H27" s="24" t="s">
        <v>964</v>
      </c>
      <c r="I27" s="29">
        <v>52859112</v>
      </c>
      <c r="J27" s="29">
        <v>52859112</v>
      </c>
      <c r="K27" s="27" t="s">
        <v>962</v>
      </c>
      <c r="L27" s="27" t="s">
        <v>1166</v>
      </c>
      <c r="M27" s="24" t="s">
        <v>974</v>
      </c>
    </row>
    <row r="28" spans="2:13" ht="36">
      <c r="B28" s="24">
        <v>80111607</v>
      </c>
      <c r="C28" s="24" t="s">
        <v>27</v>
      </c>
      <c r="D28" s="25">
        <v>41999</v>
      </c>
      <c r="E28" s="26" t="s">
        <v>1144</v>
      </c>
      <c r="F28" s="27">
        <v>12</v>
      </c>
      <c r="G28" s="28" t="s">
        <v>929</v>
      </c>
      <c r="H28" s="24" t="s">
        <v>964</v>
      </c>
      <c r="I28" s="29">
        <v>52859112</v>
      </c>
      <c r="J28" s="29">
        <v>52859112</v>
      </c>
      <c r="K28" s="27" t="s">
        <v>962</v>
      </c>
      <c r="L28" s="27" t="s">
        <v>1166</v>
      </c>
      <c r="M28" s="24" t="s">
        <v>974</v>
      </c>
    </row>
    <row r="29" spans="2:13" ht="36">
      <c r="B29" s="24">
        <v>80111607</v>
      </c>
      <c r="C29" s="24" t="s">
        <v>27</v>
      </c>
      <c r="D29" s="25">
        <v>41999</v>
      </c>
      <c r="E29" s="26" t="s">
        <v>1144</v>
      </c>
      <c r="F29" s="27">
        <v>12</v>
      </c>
      <c r="G29" s="28" t="s">
        <v>929</v>
      </c>
      <c r="H29" s="24" t="s">
        <v>964</v>
      </c>
      <c r="I29" s="29">
        <v>52859112</v>
      </c>
      <c r="J29" s="29">
        <v>52859112</v>
      </c>
      <c r="K29" s="27" t="s">
        <v>962</v>
      </c>
      <c r="L29" s="27" t="s">
        <v>1166</v>
      </c>
      <c r="M29" s="24" t="s">
        <v>974</v>
      </c>
    </row>
    <row r="30" spans="2:13" ht="36">
      <c r="B30" s="24">
        <v>80101604</v>
      </c>
      <c r="C30" s="24" t="s">
        <v>29</v>
      </c>
      <c r="D30" s="25">
        <v>42111</v>
      </c>
      <c r="E30" s="26" t="s">
        <v>1144</v>
      </c>
      <c r="F30" s="27">
        <v>8</v>
      </c>
      <c r="G30" s="28" t="s">
        <v>932</v>
      </c>
      <c r="H30" s="24" t="s">
        <v>964</v>
      </c>
      <c r="I30" s="29">
        <v>778127158</v>
      </c>
      <c r="J30" s="29">
        <v>778127158</v>
      </c>
      <c r="K30" s="27" t="s">
        <v>962</v>
      </c>
      <c r="L30" s="27" t="s">
        <v>1166</v>
      </c>
      <c r="M30" s="24" t="s">
        <v>973</v>
      </c>
    </row>
    <row r="31" spans="2:13" ht="48">
      <c r="B31" s="24">
        <v>80111620</v>
      </c>
      <c r="C31" s="24" t="s">
        <v>30</v>
      </c>
      <c r="D31" s="25">
        <v>42013</v>
      </c>
      <c r="E31" s="26" t="s">
        <v>1144</v>
      </c>
      <c r="F31" s="27">
        <v>11</v>
      </c>
      <c r="G31" s="28" t="s">
        <v>929</v>
      </c>
      <c r="H31" s="24" t="s">
        <v>964</v>
      </c>
      <c r="I31" s="29">
        <v>24500000</v>
      </c>
      <c r="J31" s="29">
        <v>24500000</v>
      </c>
      <c r="K31" s="27" t="s">
        <v>962</v>
      </c>
      <c r="L31" s="27" t="s">
        <v>1166</v>
      </c>
      <c r="M31" s="24" t="s">
        <v>974</v>
      </c>
    </row>
    <row r="32" spans="2:13" ht="48">
      <c r="B32" s="24">
        <v>80111620</v>
      </c>
      <c r="C32" s="24" t="s">
        <v>31</v>
      </c>
      <c r="D32" s="25">
        <v>42019</v>
      </c>
      <c r="E32" s="26" t="s">
        <v>1144</v>
      </c>
      <c r="F32" s="27">
        <v>11</v>
      </c>
      <c r="G32" s="28" t="s">
        <v>929</v>
      </c>
      <c r="H32" s="24" t="s">
        <v>964</v>
      </c>
      <c r="I32" s="29">
        <v>88000000</v>
      </c>
      <c r="J32" s="29">
        <v>88000000</v>
      </c>
      <c r="K32" s="27" t="s">
        <v>962</v>
      </c>
      <c r="L32" s="27" t="s">
        <v>1166</v>
      </c>
      <c r="M32" s="24" t="s">
        <v>974</v>
      </c>
    </row>
    <row r="33" spans="2:13" ht="48">
      <c r="B33" s="24">
        <v>80111620</v>
      </c>
      <c r="C33" s="24" t="s">
        <v>32</v>
      </c>
      <c r="D33" s="25">
        <v>42002</v>
      </c>
      <c r="E33" s="26" t="s">
        <v>1144</v>
      </c>
      <c r="F33" s="27">
        <v>11</v>
      </c>
      <c r="G33" s="28" t="s">
        <v>929</v>
      </c>
      <c r="H33" s="24" t="s">
        <v>964</v>
      </c>
      <c r="I33" s="29">
        <v>91200000</v>
      </c>
      <c r="J33" s="29">
        <v>91200000</v>
      </c>
      <c r="K33" s="27" t="s">
        <v>962</v>
      </c>
      <c r="L33" s="27" t="s">
        <v>1166</v>
      </c>
      <c r="M33" s="24" t="s">
        <v>974</v>
      </c>
    </row>
    <row r="34" spans="2:13" ht="60">
      <c r="B34" s="24">
        <v>80111620</v>
      </c>
      <c r="C34" s="24" t="s">
        <v>33</v>
      </c>
      <c r="D34" s="25">
        <v>42019</v>
      </c>
      <c r="E34" s="26" t="s">
        <v>1144</v>
      </c>
      <c r="F34" s="27">
        <v>11</v>
      </c>
      <c r="G34" s="28" t="s">
        <v>929</v>
      </c>
      <c r="H34" s="24" t="s">
        <v>964</v>
      </c>
      <c r="I34" s="29">
        <v>88000000</v>
      </c>
      <c r="J34" s="29">
        <v>88000000</v>
      </c>
      <c r="K34" s="27" t="s">
        <v>962</v>
      </c>
      <c r="L34" s="27" t="s">
        <v>1166</v>
      </c>
      <c r="M34" s="24" t="s">
        <v>974</v>
      </c>
    </row>
    <row r="35" spans="2:13" ht="60">
      <c r="B35" s="24">
        <v>80111607</v>
      </c>
      <c r="C35" s="24" t="s">
        <v>34</v>
      </c>
      <c r="D35" s="25">
        <v>42019</v>
      </c>
      <c r="E35" s="26" t="s">
        <v>1144</v>
      </c>
      <c r="F35" s="27">
        <v>11</v>
      </c>
      <c r="G35" s="28" t="s">
        <v>929</v>
      </c>
      <c r="H35" s="24" t="s">
        <v>964</v>
      </c>
      <c r="I35" s="29">
        <v>103170000</v>
      </c>
      <c r="J35" s="29">
        <v>103170000</v>
      </c>
      <c r="K35" s="27" t="s">
        <v>962</v>
      </c>
      <c r="L35" s="27" t="s">
        <v>1166</v>
      </c>
      <c r="M35" s="24" t="s">
        <v>974</v>
      </c>
    </row>
    <row r="36" spans="2:13" ht="24">
      <c r="B36" s="24">
        <v>80111504</v>
      </c>
      <c r="C36" s="24" t="s">
        <v>35</v>
      </c>
      <c r="D36" s="25">
        <v>41992</v>
      </c>
      <c r="E36" s="26" t="s">
        <v>1143</v>
      </c>
      <c r="F36" s="27">
        <v>69</v>
      </c>
      <c r="G36" s="28" t="s">
        <v>933</v>
      </c>
      <c r="H36" s="24" t="s">
        <v>965</v>
      </c>
      <c r="I36" s="29">
        <v>40000000</v>
      </c>
      <c r="J36" s="29">
        <v>40000000</v>
      </c>
      <c r="K36" s="27" t="s">
        <v>962</v>
      </c>
      <c r="L36" s="27" t="s">
        <v>1166</v>
      </c>
      <c r="M36" s="24" t="s">
        <v>975</v>
      </c>
    </row>
    <row r="37" spans="2:13" ht="48">
      <c r="B37" s="24">
        <v>80111620</v>
      </c>
      <c r="C37" s="24" t="s">
        <v>30</v>
      </c>
      <c r="D37" s="25">
        <v>42109</v>
      </c>
      <c r="E37" s="26" t="s">
        <v>1144</v>
      </c>
      <c r="F37" s="27">
        <v>9</v>
      </c>
      <c r="G37" s="28" t="s">
        <v>929</v>
      </c>
      <c r="H37" s="24" t="s">
        <v>964</v>
      </c>
      <c r="I37" s="29">
        <v>135000000</v>
      </c>
      <c r="J37" s="29">
        <v>135000000</v>
      </c>
      <c r="K37" s="27" t="s">
        <v>962</v>
      </c>
      <c r="L37" s="27" t="s">
        <v>1166</v>
      </c>
      <c r="M37" s="24" t="s">
        <v>974</v>
      </c>
    </row>
    <row r="38" spans="2:13" ht="48">
      <c r="B38" s="24">
        <v>80111620</v>
      </c>
      <c r="C38" s="24" t="s">
        <v>31</v>
      </c>
      <c r="D38" s="25">
        <v>42109</v>
      </c>
      <c r="E38" s="26" t="s">
        <v>1144</v>
      </c>
      <c r="F38" s="27">
        <v>9</v>
      </c>
      <c r="G38" s="28" t="s">
        <v>929</v>
      </c>
      <c r="H38" s="24" t="s">
        <v>964</v>
      </c>
      <c r="I38" s="29">
        <v>72000000</v>
      </c>
      <c r="J38" s="29">
        <v>72000000</v>
      </c>
      <c r="K38" s="27" t="s">
        <v>962</v>
      </c>
      <c r="L38" s="27" t="s">
        <v>1166</v>
      </c>
      <c r="M38" s="24" t="s">
        <v>974</v>
      </c>
    </row>
    <row r="39" spans="2:13" ht="48">
      <c r="B39" s="24">
        <v>80111620</v>
      </c>
      <c r="C39" s="24" t="s">
        <v>32</v>
      </c>
      <c r="D39" s="25">
        <v>42109</v>
      </c>
      <c r="E39" s="26" t="s">
        <v>1144</v>
      </c>
      <c r="F39" s="27">
        <v>9</v>
      </c>
      <c r="G39" s="28" t="s">
        <v>929</v>
      </c>
      <c r="H39" s="24" t="s">
        <v>964</v>
      </c>
      <c r="I39" s="29">
        <v>72000000</v>
      </c>
      <c r="J39" s="29">
        <v>72000000</v>
      </c>
      <c r="K39" s="27" t="s">
        <v>962</v>
      </c>
      <c r="L39" s="27" t="s">
        <v>1166</v>
      </c>
      <c r="M39" s="24" t="s">
        <v>974</v>
      </c>
    </row>
    <row r="40" spans="2:13" ht="60">
      <c r="B40" s="24">
        <v>80111620</v>
      </c>
      <c r="C40" s="24" t="s">
        <v>33</v>
      </c>
      <c r="D40" s="25">
        <v>42109</v>
      </c>
      <c r="E40" s="26" t="s">
        <v>1144</v>
      </c>
      <c r="F40" s="27">
        <v>9</v>
      </c>
      <c r="G40" s="28" t="s">
        <v>929</v>
      </c>
      <c r="H40" s="24" t="s">
        <v>964</v>
      </c>
      <c r="I40" s="29">
        <v>72000000</v>
      </c>
      <c r="J40" s="29">
        <v>72000000</v>
      </c>
      <c r="K40" s="27" t="s">
        <v>962</v>
      </c>
      <c r="L40" s="27" t="s">
        <v>1166</v>
      </c>
      <c r="M40" s="24" t="s">
        <v>974</v>
      </c>
    </row>
    <row r="41" spans="2:13" ht="60">
      <c r="B41" s="24">
        <v>80111620</v>
      </c>
      <c r="C41" s="24" t="s">
        <v>34</v>
      </c>
      <c r="D41" s="25">
        <v>42109</v>
      </c>
      <c r="E41" s="26" t="s">
        <v>1144</v>
      </c>
      <c r="F41" s="27">
        <v>9</v>
      </c>
      <c r="G41" s="28" t="s">
        <v>929</v>
      </c>
      <c r="H41" s="24" t="s">
        <v>964</v>
      </c>
      <c r="I41" s="29">
        <v>85500000</v>
      </c>
      <c r="J41" s="29">
        <v>85500000</v>
      </c>
      <c r="K41" s="27" t="s">
        <v>962</v>
      </c>
      <c r="L41" s="27" t="s">
        <v>1166</v>
      </c>
      <c r="M41" s="24" t="s">
        <v>974</v>
      </c>
    </row>
    <row r="42" spans="2:13" ht="48">
      <c r="B42" s="24">
        <v>80111620</v>
      </c>
      <c r="C42" s="24" t="s">
        <v>30</v>
      </c>
      <c r="D42" s="25">
        <v>42152</v>
      </c>
      <c r="E42" s="26" t="s">
        <v>1144</v>
      </c>
      <c r="F42" s="27">
        <v>6</v>
      </c>
      <c r="G42" s="28" t="s">
        <v>929</v>
      </c>
      <c r="H42" s="24" t="s">
        <v>964</v>
      </c>
      <c r="I42" s="29">
        <v>97500000</v>
      </c>
      <c r="J42" s="29">
        <v>97500000</v>
      </c>
      <c r="K42" s="27" t="s">
        <v>962</v>
      </c>
      <c r="L42" s="27" t="s">
        <v>1166</v>
      </c>
      <c r="M42" s="24" t="s">
        <v>974</v>
      </c>
    </row>
    <row r="43" spans="2:13" ht="48">
      <c r="B43" s="24">
        <v>80111620</v>
      </c>
      <c r="C43" s="24" t="s">
        <v>31</v>
      </c>
      <c r="D43" s="25">
        <v>42152</v>
      </c>
      <c r="E43" s="26" t="s">
        <v>1144</v>
      </c>
      <c r="F43" s="27">
        <v>6</v>
      </c>
      <c r="G43" s="28" t="s">
        <v>929</v>
      </c>
      <c r="H43" s="24" t="s">
        <v>964</v>
      </c>
      <c r="I43" s="29">
        <v>52000000</v>
      </c>
      <c r="J43" s="29">
        <v>52000000</v>
      </c>
      <c r="K43" s="27" t="s">
        <v>962</v>
      </c>
      <c r="L43" s="27" t="s">
        <v>1166</v>
      </c>
      <c r="M43" s="24" t="s">
        <v>974</v>
      </c>
    </row>
    <row r="44" spans="2:13" ht="48">
      <c r="B44" s="24">
        <v>80111620</v>
      </c>
      <c r="C44" s="24" t="s">
        <v>32</v>
      </c>
      <c r="D44" s="25">
        <v>42152</v>
      </c>
      <c r="E44" s="26" t="s">
        <v>1144</v>
      </c>
      <c r="F44" s="27">
        <v>6</v>
      </c>
      <c r="G44" s="28" t="s">
        <v>929</v>
      </c>
      <c r="H44" s="24" t="s">
        <v>964</v>
      </c>
      <c r="I44" s="29">
        <v>52000000</v>
      </c>
      <c r="J44" s="29">
        <v>52000000</v>
      </c>
      <c r="K44" s="27" t="s">
        <v>962</v>
      </c>
      <c r="L44" s="27" t="s">
        <v>1166</v>
      </c>
      <c r="M44" s="24" t="s">
        <v>974</v>
      </c>
    </row>
    <row r="45" spans="2:13" ht="60">
      <c r="B45" s="24">
        <v>80111620</v>
      </c>
      <c r="C45" s="24" t="s">
        <v>33</v>
      </c>
      <c r="D45" s="25">
        <v>42152</v>
      </c>
      <c r="E45" s="26" t="s">
        <v>1144</v>
      </c>
      <c r="F45" s="27">
        <v>6</v>
      </c>
      <c r="G45" s="28" t="s">
        <v>929</v>
      </c>
      <c r="H45" s="24" t="s">
        <v>964</v>
      </c>
      <c r="I45" s="29">
        <v>52000000</v>
      </c>
      <c r="J45" s="29">
        <v>52000000</v>
      </c>
      <c r="K45" s="27" t="s">
        <v>962</v>
      </c>
      <c r="L45" s="27" t="s">
        <v>1166</v>
      </c>
      <c r="M45" s="24" t="s">
        <v>974</v>
      </c>
    </row>
    <row r="46" spans="2:13" ht="60">
      <c r="B46" s="24">
        <v>80111607</v>
      </c>
      <c r="C46" s="24" t="s">
        <v>34</v>
      </c>
      <c r="D46" s="25">
        <v>42152</v>
      </c>
      <c r="E46" s="26" t="s">
        <v>1144</v>
      </c>
      <c r="F46" s="27">
        <v>6</v>
      </c>
      <c r="G46" s="28" t="s">
        <v>929</v>
      </c>
      <c r="H46" s="24" t="s">
        <v>964</v>
      </c>
      <c r="I46" s="29">
        <v>61750000</v>
      </c>
      <c r="J46" s="29">
        <v>61750000</v>
      </c>
      <c r="K46" s="27" t="s">
        <v>962</v>
      </c>
      <c r="L46" s="27" t="s">
        <v>1166</v>
      </c>
      <c r="M46" s="24" t="s">
        <v>974</v>
      </c>
    </row>
    <row r="47" spans="2:13" ht="48">
      <c r="B47" s="24">
        <v>80111620</v>
      </c>
      <c r="C47" s="24" t="s">
        <v>30</v>
      </c>
      <c r="D47" s="25">
        <v>42181</v>
      </c>
      <c r="E47" s="26" t="s">
        <v>1144</v>
      </c>
      <c r="F47" s="27">
        <v>6</v>
      </c>
      <c r="G47" s="28" t="s">
        <v>929</v>
      </c>
      <c r="H47" s="24" t="s">
        <v>964</v>
      </c>
      <c r="I47" s="29">
        <v>82500000</v>
      </c>
      <c r="J47" s="29">
        <v>82500000</v>
      </c>
      <c r="K47" s="27" t="s">
        <v>962</v>
      </c>
      <c r="L47" s="27" t="s">
        <v>1166</v>
      </c>
      <c r="M47" s="24" t="s">
        <v>974</v>
      </c>
    </row>
    <row r="48" spans="2:13" ht="36">
      <c r="B48" s="24">
        <v>80111620</v>
      </c>
      <c r="C48" s="24" t="s">
        <v>37</v>
      </c>
      <c r="D48" s="25">
        <v>41999</v>
      </c>
      <c r="E48" s="26" t="s">
        <v>1143</v>
      </c>
      <c r="F48" s="27">
        <v>351</v>
      </c>
      <c r="G48" s="28" t="s">
        <v>929</v>
      </c>
      <c r="H48" s="24" t="s">
        <v>964</v>
      </c>
      <c r="I48" s="29">
        <v>154657387</v>
      </c>
      <c r="J48" s="29">
        <v>154657387</v>
      </c>
      <c r="K48" s="27" t="s">
        <v>962</v>
      </c>
      <c r="L48" s="27" t="s">
        <v>1166</v>
      </c>
      <c r="M48" s="24" t="s">
        <v>976</v>
      </c>
    </row>
    <row r="49" spans="2:13" ht="48">
      <c r="B49" s="24">
        <v>80111620</v>
      </c>
      <c r="C49" s="24" t="s">
        <v>31</v>
      </c>
      <c r="D49" s="25">
        <v>42200</v>
      </c>
      <c r="E49" s="26" t="s">
        <v>1144</v>
      </c>
      <c r="F49" s="27">
        <v>5</v>
      </c>
      <c r="G49" s="28" t="s">
        <v>929</v>
      </c>
      <c r="H49" s="24" t="s">
        <v>964</v>
      </c>
      <c r="I49" s="29">
        <v>40000000</v>
      </c>
      <c r="J49" s="29">
        <v>40000000</v>
      </c>
      <c r="K49" s="27" t="s">
        <v>962</v>
      </c>
      <c r="L49" s="27" t="s">
        <v>1166</v>
      </c>
      <c r="M49" s="24" t="s">
        <v>974</v>
      </c>
    </row>
    <row r="50" spans="2:13" ht="48">
      <c r="B50" s="24">
        <v>80111620</v>
      </c>
      <c r="C50" s="24" t="s">
        <v>32</v>
      </c>
      <c r="D50" s="25">
        <v>42200</v>
      </c>
      <c r="E50" s="26" t="s">
        <v>1144</v>
      </c>
      <c r="F50" s="27">
        <v>5</v>
      </c>
      <c r="G50" s="28" t="s">
        <v>929</v>
      </c>
      <c r="H50" s="24" t="s">
        <v>964</v>
      </c>
      <c r="I50" s="29">
        <v>40000000</v>
      </c>
      <c r="J50" s="29">
        <v>40000000</v>
      </c>
      <c r="K50" s="27" t="s">
        <v>962</v>
      </c>
      <c r="L50" s="27" t="s">
        <v>1166</v>
      </c>
      <c r="M50" s="24" t="s">
        <v>974</v>
      </c>
    </row>
    <row r="51" spans="2:13" ht="60">
      <c r="B51" s="24">
        <v>80111620</v>
      </c>
      <c r="C51" s="24" t="s">
        <v>33</v>
      </c>
      <c r="D51" s="25">
        <v>42200</v>
      </c>
      <c r="E51" s="26" t="s">
        <v>1144</v>
      </c>
      <c r="F51" s="27">
        <v>5</v>
      </c>
      <c r="G51" s="28" t="s">
        <v>929</v>
      </c>
      <c r="H51" s="24" t="s">
        <v>964</v>
      </c>
      <c r="I51" s="29">
        <v>40000000</v>
      </c>
      <c r="J51" s="29">
        <v>40000000</v>
      </c>
      <c r="K51" s="27" t="s">
        <v>962</v>
      </c>
      <c r="L51" s="27" t="s">
        <v>1166</v>
      </c>
      <c r="M51" s="24" t="s">
        <v>974</v>
      </c>
    </row>
    <row r="52" spans="2:13" ht="60">
      <c r="B52" s="24">
        <v>80111607</v>
      </c>
      <c r="C52" s="24" t="s">
        <v>34</v>
      </c>
      <c r="D52" s="25">
        <v>42200</v>
      </c>
      <c r="E52" s="26" t="s">
        <v>1144</v>
      </c>
      <c r="F52" s="27">
        <v>5</v>
      </c>
      <c r="G52" s="28" t="s">
        <v>929</v>
      </c>
      <c r="H52" s="24" t="s">
        <v>964</v>
      </c>
      <c r="I52" s="29">
        <v>47500000</v>
      </c>
      <c r="J52" s="29">
        <v>47500000</v>
      </c>
      <c r="K52" s="27" t="s">
        <v>962</v>
      </c>
      <c r="L52" s="27" t="s">
        <v>1166</v>
      </c>
      <c r="M52" s="24" t="s">
        <v>974</v>
      </c>
    </row>
    <row r="53" spans="2:13" ht="36">
      <c r="B53" s="24">
        <v>80101511</v>
      </c>
      <c r="C53" s="24" t="s">
        <v>39</v>
      </c>
      <c r="D53" s="25">
        <v>42047</v>
      </c>
      <c r="E53" s="26" t="s">
        <v>1144</v>
      </c>
      <c r="F53" s="27">
        <v>3</v>
      </c>
      <c r="G53" s="28" t="s">
        <v>929</v>
      </c>
      <c r="H53" s="24" t="s">
        <v>965</v>
      </c>
      <c r="I53" s="29">
        <v>100000000</v>
      </c>
      <c r="J53" s="29">
        <v>100000000</v>
      </c>
      <c r="K53" s="27" t="s">
        <v>962</v>
      </c>
      <c r="L53" s="27" t="s">
        <v>1166</v>
      </c>
      <c r="M53" s="24" t="s">
        <v>977</v>
      </c>
    </row>
    <row r="54" spans="2:13" ht="36">
      <c r="B54" s="24">
        <v>86101710</v>
      </c>
      <c r="C54" s="24" t="s">
        <v>40</v>
      </c>
      <c r="D54" s="25">
        <v>42062</v>
      </c>
      <c r="E54" s="26" t="s">
        <v>1144</v>
      </c>
      <c r="F54" s="27">
        <v>9</v>
      </c>
      <c r="G54" s="28" t="s">
        <v>932</v>
      </c>
      <c r="H54" s="24" t="s">
        <v>964</v>
      </c>
      <c r="I54" s="29">
        <v>150000000</v>
      </c>
      <c r="J54" s="29">
        <v>150000000</v>
      </c>
      <c r="K54" s="27" t="s">
        <v>962</v>
      </c>
      <c r="L54" s="27" t="s">
        <v>1166</v>
      </c>
      <c r="M54" s="24" t="s">
        <v>978</v>
      </c>
    </row>
    <row r="55" spans="2:13" ht="36">
      <c r="B55" s="24">
        <v>82121505</v>
      </c>
      <c r="C55" s="24" t="s">
        <v>41</v>
      </c>
      <c r="D55" s="25">
        <v>42062</v>
      </c>
      <c r="E55" s="26" t="s">
        <v>1144</v>
      </c>
      <c r="F55" s="27">
        <v>9</v>
      </c>
      <c r="G55" s="28" t="s">
        <v>932</v>
      </c>
      <c r="H55" s="24" t="s">
        <v>964</v>
      </c>
      <c r="I55" s="29">
        <v>208000000</v>
      </c>
      <c r="J55" s="29">
        <v>208000000</v>
      </c>
      <c r="K55" s="27" t="s">
        <v>962</v>
      </c>
      <c r="L55" s="27" t="s">
        <v>1166</v>
      </c>
      <c r="M55" s="24" t="s">
        <v>978</v>
      </c>
    </row>
    <row r="56" spans="2:13" ht="48">
      <c r="B56" s="24">
        <v>82121505</v>
      </c>
      <c r="C56" s="24" t="s">
        <v>42</v>
      </c>
      <c r="D56" s="25">
        <v>42062</v>
      </c>
      <c r="E56" s="26" t="s">
        <v>1144</v>
      </c>
      <c r="F56" s="27">
        <v>9</v>
      </c>
      <c r="G56" s="28" t="s">
        <v>932</v>
      </c>
      <c r="H56" s="24" t="s">
        <v>964</v>
      </c>
      <c r="I56" s="29">
        <v>61474200</v>
      </c>
      <c r="J56" s="29">
        <v>61474200</v>
      </c>
      <c r="K56" s="27" t="s">
        <v>962</v>
      </c>
      <c r="L56" s="27" t="s">
        <v>1166</v>
      </c>
      <c r="M56" s="24" t="s">
        <v>978</v>
      </c>
    </row>
    <row r="57" spans="2:13" ht="60">
      <c r="B57" s="24">
        <v>86101710</v>
      </c>
      <c r="C57" s="24" t="s">
        <v>43</v>
      </c>
      <c r="D57" s="25">
        <v>42062</v>
      </c>
      <c r="E57" s="26" t="s">
        <v>1144</v>
      </c>
      <c r="F57" s="27">
        <v>9</v>
      </c>
      <c r="G57" s="28" t="s">
        <v>932</v>
      </c>
      <c r="H57" s="24" t="s">
        <v>964</v>
      </c>
      <c r="I57" s="29">
        <v>200000000</v>
      </c>
      <c r="J57" s="29">
        <v>200000000</v>
      </c>
      <c r="K57" s="27" t="s">
        <v>962</v>
      </c>
      <c r="L57" s="27" t="s">
        <v>1166</v>
      </c>
      <c r="M57" s="24" t="s">
        <v>978</v>
      </c>
    </row>
    <row r="58" spans="2:13" ht="48">
      <c r="B58" s="24">
        <v>80101604</v>
      </c>
      <c r="C58" s="24" t="s">
        <v>44</v>
      </c>
      <c r="D58" s="25">
        <v>42067</v>
      </c>
      <c r="E58" s="26" t="s">
        <v>1144</v>
      </c>
      <c r="F58" s="27">
        <v>9</v>
      </c>
      <c r="G58" s="28" t="s">
        <v>934</v>
      </c>
      <c r="H58" s="24" t="s">
        <v>964</v>
      </c>
      <c r="I58" s="29">
        <v>82000000</v>
      </c>
      <c r="J58" s="29">
        <v>82000000</v>
      </c>
      <c r="K58" s="27" t="s">
        <v>962</v>
      </c>
      <c r="L58" s="27" t="s">
        <v>1166</v>
      </c>
      <c r="M58" s="24" t="s">
        <v>978</v>
      </c>
    </row>
    <row r="59" spans="2:13" ht="36">
      <c r="B59" s="24">
        <v>82121505</v>
      </c>
      <c r="C59" s="24" t="s">
        <v>45</v>
      </c>
      <c r="D59" s="25">
        <v>42062</v>
      </c>
      <c r="E59" s="26" t="s">
        <v>1144</v>
      </c>
      <c r="F59" s="27">
        <v>9</v>
      </c>
      <c r="G59" s="28" t="s">
        <v>932</v>
      </c>
      <c r="H59" s="24" t="s">
        <v>964</v>
      </c>
      <c r="I59" s="29">
        <v>53750000</v>
      </c>
      <c r="J59" s="29">
        <v>53750000</v>
      </c>
      <c r="K59" s="27" t="s">
        <v>962</v>
      </c>
      <c r="L59" s="27" t="s">
        <v>1166</v>
      </c>
      <c r="M59" s="24" t="s">
        <v>978</v>
      </c>
    </row>
    <row r="60" spans="2:13" ht="60">
      <c r="B60" s="24">
        <v>86101710</v>
      </c>
      <c r="C60" s="24" t="s">
        <v>46</v>
      </c>
      <c r="D60" s="25">
        <v>42033</v>
      </c>
      <c r="E60" s="26" t="s">
        <v>1144</v>
      </c>
      <c r="F60" s="27">
        <v>3</v>
      </c>
      <c r="G60" s="28" t="s">
        <v>932</v>
      </c>
      <c r="H60" s="24" t="s">
        <v>964</v>
      </c>
      <c r="I60" s="29">
        <v>50000000</v>
      </c>
      <c r="J60" s="29">
        <v>50000000</v>
      </c>
      <c r="K60" s="27" t="s">
        <v>962</v>
      </c>
      <c r="L60" s="27" t="s">
        <v>1166</v>
      </c>
      <c r="M60" s="24" t="s">
        <v>979</v>
      </c>
    </row>
    <row r="61" spans="2:13" ht="36">
      <c r="B61" s="24">
        <v>86101710</v>
      </c>
      <c r="C61" s="24" t="s">
        <v>47</v>
      </c>
      <c r="D61" s="25">
        <v>42124</v>
      </c>
      <c r="E61" s="26" t="s">
        <v>1144</v>
      </c>
      <c r="F61" s="27">
        <v>5</v>
      </c>
      <c r="G61" s="28" t="s">
        <v>932</v>
      </c>
      <c r="H61" s="24" t="s">
        <v>964</v>
      </c>
      <c r="I61" s="29">
        <v>150000000</v>
      </c>
      <c r="J61" s="29">
        <v>150000000</v>
      </c>
      <c r="K61" s="27" t="s">
        <v>962</v>
      </c>
      <c r="L61" s="27" t="s">
        <v>1166</v>
      </c>
      <c r="M61" s="24" t="s">
        <v>980</v>
      </c>
    </row>
    <row r="62" spans="2:13" ht="60">
      <c r="B62" s="24">
        <v>82121505</v>
      </c>
      <c r="C62" s="24" t="s">
        <v>46</v>
      </c>
      <c r="D62" s="25">
        <v>42153</v>
      </c>
      <c r="E62" s="26" t="s">
        <v>1144</v>
      </c>
      <c r="F62" s="27">
        <v>3</v>
      </c>
      <c r="G62" s="28" t="s">
        <v>932</v>
      </c>
      <c r="H62" s="24" t="s">
        <v>964</v>
      </c>
      <c r="I62" s="29">
        <v>50000000</v>
      </c>
      <c r="J62" s="29">
        <v>50000000</v>
      </c>
      <c r="K62" s="27" t="s">
        <v>962</v>
      </c>
      <c r="L62" s="27" t="s">
        <v>1166</v>
      </c>
      <c r="M62" s="24" t="s">
        <v>981</v>
      </c>
    </row>
    <row r="63" spans="2:13" ht="48">
      <c r="B63" s="24">
        <v>80101604</v>
      </c>
      <c r="C63" s="24" t="s">
        <v>48</v>
      </c>
      <c r="D63" s="25">
        <v>42006</v>
      </c>
      <c r="E63" s="26" t="s">
        <v>1144</v>
      </c>
      <c r="F63" s="27">
        <v>10</v>
      </c>
      <c r="G63" s="28" t="s">
        <v>934</v>
      </c>
      <c r="H63" s="24" t="s">
        <v>964</v>
      </c>
      <c r="I63" s="29">
        <v>500000000</v>
      </c>
      <c r="J63" s="29">
        <v>500000000</v>
      </c>
      <c r="K63" s="27" t="s">
        <v>962</v>
      </c>
      <c r="L63" s="27" t="s">
        <v>1166</v>
      </c>
      <c r="M63" s="24" t="s">
        <v>982</v>
      </c>
    </row>
    <row r="64" spans="2:13" ht="36">
      <c r="B64" s="24">
        <v>82121505</v>
      </c>
      <c r="C64" s="24" t="s">
        <v>49</v>
      </c>
      <c r="D64" s="25">
        <v>42033</v>
      </c>
      <c r="E64" s="26" t="s">
        <v>1144</v>
      </c>
      <c r="F64" s="27">
        <v>3</v>
      </c>
      <c r="G64" s="28" t="s">
        <v>932</v>
      </c>
      <c r="H64" s="24" t="s">
        <v>964</v>
      </c>
      <c r="I64" s="29">
        <v>150000000</v>
      </c>
      <c r="J64" s="29">
        <v>150000000</v>
      </c>
      <c r="K64" s="27" t="s">
        <v>962</v>
      </c>
      <c r="L64" s="27" t="s">
        <v>1166</v>
      </c>
      <c r="M64" s="24" t="s">
        <v>983</v>
      </c>
    </row>
    <row r="65" spans="2:13" ht="36">
      <c r="B65" s="24">
        <v>80101604</v>
      </c>
      <c r="C65" s="24" t="s">
        <v>50</v>
      </c>
      <c r="D65" s="25">
        <v>42020</v>
      </c>
      <c r="E65" s="26" t="s">
        <v>1144</v>
      </c>
      <c r="F65" s="27">
        <v>9</v>
      </c>
      <c r="G65" s="28" t="s">
        <v>934</v>
      </c>
      <c r="H65" s="24" t="s">
        <v>964</v>
      </c>
      <c r="I65" s="29">
        <v>1000000000</v>
      </c>
      <c r="J65" s="29">
        <v>1000000000</v>
      </c>
      <c r="K65" s="27" t="s">
        <v>962</v>
      </c>
      <c r="L65" s="27" t="s">
        <v>1166</v>
      </c>
      <c r="M65" s="24" t="s">
        <v>984</v>
      </c>
    </row>
    <row r="66" spans="2:13" ht="36">
      <c r="B66" s="24">
        <v>80101604</v>
      </c>
      <c r="C66" s="24" t="s">
        <v>51</v>
      </c>
      <c r="D66" s="25">
        <v>42020</v>
      </c>
      <c r="E66" s="26" t="s">
        <v>1144</v>
      </c>
      <c r="F66" s="27">
        <v>9</v>
      </c>
      <c r="G66" s="28" t="s">
        <v>934</v>
      </c>
      <c r="H66" s="24" t="s">
        <v>964</v>
      </c>
      <c r="I66" s="29">
        <v>269379200</v>
      </c>
      <c r="J66" s="29">
        <v>269379200</v>
      </c>
      <c r="K66" s="27" t="s">
        <v>962</v>
      </c>
      <c r="L66" s="27" t="s">
        <v>1166</v>
      </c>
      <c r="M66" s="24" t="s">
        <v>983</v>
      </c>
    </row>
    <row r="67" spans="2:13" ht="36">
      <c r="B67" s="24">
        <v>80101604</v>
      </c>
      <c r="C67" s="24" t="s">
        <v>52</v>
      </c>
      <c r="D67" s="25">
        <v>42020</v>
      </c>
      <c r="E67" s="26" t="s">
        <v>1144</v>
      </c>
      <c r="F67" s="27">
        <v>9</v>
      </c>
      <c r="G67" s="28" t="s">
        <v>934</v>
      </c>
      <c r="H67" s="24" t="s">
        <v>964</v>
      </c>
      <c r="I67" s="29">
        <v>400000000</v>
      </c>
      <c r="J67" s="29">
        <v>400000000</v>
      </c>
      <c r="K67" s="27" t="s">
        <v>962</v>
      </c>
      <c r="L67" s="27" t="s">
        <v>1166</v>
      </c>
      <c r="M67" s="24" t="s">
        <v>985</v>
      </c>
    </row>
    <row r="68" spans="2:13" ht="36">
      <c r="B68" s="24">
        <v>86101710</v>
      </c>
      <c r="C68" s="24" t="s">
        <v>53</v>
      </c>
      <c r="D68" s="25">
        <v>42033</v>
      </c>
      <c r="E68" s="26" t="s">
        <v>1144</v>
      </c>
      <c r="F68" s="27">
        <v>6</v>
      </c>
      <c r="G68" s="28" t="s">
        <v>935</v>
      </c>
      <c r="H68" s="24" t="s">
        <v>963</v>
      </c>
      <c r="I68" s="29">
        <v>400000000</v>
      </c>
      <c r="J68" s="29">
        <v>400000000</v>
      </c>
      <c r="K68" s="27" t="s">
        <v>962</v>
      </c>
      <c r="L68" s="27" t="s">
        <v>1166</v>
      </c>
      <c r="M68" s="24" t="s">
        <v>986</v>
      </c>
    </row>
    <row r="69" spans="2:13" ht="36">
      <c r="B69" s="24">
        <v>86101710</v>
      </c>
      <c r="C69" s="24" t="s">
        <v>55</v>
      </c>
      <c r="D69" s="25">
        <v>42033</v>
      </c>
      <c r="E69" s="26" t="s">
        <v>1144</v>
      </c>
      <c r="F69" s="27">
        <v>6</v>
      </c>
      <c r="G69" s="28" t="s">
        <v>935</v>
      </c>
      <c r="H69" s="24" t="s">
        <v>963</v>
      </c>
      <c r="I69" s="29">
        <v>200000000</v>
      </c>
      <c r="J69" s="29">
        <v>200000000</v>
      </c>
      <c r="K69" s="27" t="s">
        <v>962</v>
      </c>
      <c r="L69" s="27" t="s">
        <v>1166</v>
      </c>
      <c r="M69" s="24" t="s">
        <v>986</v>
      </c>
    </row>
    <row r="70" spans="2:13" ht="72">
      <c r="B70" s="24">
        <v>86101710</v>
      </c>
      <c r="C70" s="24" t="s">
        <v>56</v>
      </c>
      <c r="D70" s="25">
        <v>42033</v>
      </c>
      <c r="E70" s="26" t="s">
        <v>1144</v>
      </c>
      <c r="F70" s="27">
        <v>6</v>
      </c>
      <c r="G70" s="28" t="s">
        <v>935</v>
      </c>
      <c r="H70" s="24" t="s">
        <v>963</v>
      </c>
      <c r="I70" s="29">
        <v>200000000</v>
      </c>
      <c r="J70" s="29">
        <v>200000000</v>
      </c>
      <c r="K70" s="27" t="s">
        <v>962</v>
      </c>
      <c r="L70" s="27" t="s">
        <v>1166</v>
      </c>
      <c r="M70" s="24" t="s">
        <v>986</v>
      </c>
    </row>
    <row r="71" spans="2:13" ht="24">
      <c r="B71" s="24">
        <v>86101710</v>
      </c>
      <c r="C71" s="24" t="s">
        <v>57</v>
      </c>
      <c r="D71" s="25">
        <v>42033</v>
      </c>
      <c r="E71" s="26" t="s">
        <v>1144</v>
      </c>
      <c r="F71" s="27">
        <v>6</v>
      </c>
      <c r="G71" s="28" t="s">
        <v>935</v>
      </c>
      <c r="H71" s="24" t="s">
        <v>963</v>
      </c>
      <c r="I71" s="29">
        <v>2300000000</v>
      </c>
      <c r="J71" s="29">
        <v>2300000000</v>
      </c>
      <c r="K71" s="27" t="s">
        <v>962</v>
      </c>
      <c r="L71" s="27" t="s">
        <v>1166</v>
      </c>
      <c r="M71" s="24" t="s">
        <v>986</v>
      </c>
    </row>
    <row r="72" spans="2:13" ht="24">
      <c r="B72" s="24">
        <v>86101710</v>
      </c>
      <c r="C72" s="24" t="s">
        <v>58</v>
      </c>
      <c r="D72" s="25">
        <v>42033</v>
      </c>
      <c r="E72" s="26" t="s">
        <v>1144</v>
      </c>
      <c r="F72" s="27">
        <v>6</v>
      </c>
      <c r="G72" s="28" t="s">
        <v>935</v>
      </c>
      <c r="H72" s="24" t="s">
        <v>963</v>
      </c>
      <c r="I72" s="29">
        <v>2000000000</v>
      </c>
      <c r="J72" s="29">
        <v>2000000000</v>
      </c>
      <c r="K72" s="27" t="s">
        <v>962</v>
      </c>
      <c r="L72" s="27" t="s">
        <v>1166</v>
      </c>
      <c r="M72" s="24" t="s">
        <v>986</v>
      </c>
    </row>
    <row r="73" spans="2:13" ht="24">
      <c r="B73" s="24">
        <v>86101710</v>
      </c>
      <c r="C73" s="24" t="s">
        <v>59</v>
      </c>
      <c r="D73" s="25">
        <v>42033</v>
      </c>
      <c r="E73" s="26" t="s">
        <v>1144</v>
      </c>
      <c r="F73" s="27">
        <v>6</v>
      </c>
      <c r="G73" s="28" t="s">
        <v>935</v>
      </c>
      <c r="H73" s="24" t="s">
        <v>963</v>
      </c>
      <c r="I73" s="29">
        <v>200000000</v>
      </c>
      <c r="J73" s="29">
        <v>200000000</v>
      </c>
      <c r="K73" s="27" t="s">
        <v>962</v>
      </c>
      <c r="L73" s="27" t="s">
        <v>1166</v>
      </c>
      <c r="M73" s="24" t="s">
        <v>986</v>
      </c>
    </row>
    <row r="74" spans="2:13" ht="48">
      <c r="B74" s="24">
        <v>80111620</v>
      </c>
      <c r="C74" s="24" t="s">
        <v>60</v>
      </c>
      <c r="D74" s="25">
        <v>42167</v>
      </c>
      <c r="E74" s="26" t="s">
        <v>1144</v>
      </c>
      <c r="F74" s="27">
        <v>6</v>
      </c>
      <c r="G74" s="28" t="s">
        <v>929</v>
      </c>
      <c r="H74" s="24" t="s">
        <v>963</v>
      </c>
      <c r="I74" s="29">
        <v>230248560</v>
      </c>
      <c r="J74" s="29">
        <v>230248560</v>
      </c>
      <c r="K74" s="27" t="s">
        <v>962</v>
      </c>
      <c r="L74" s="27" t="s">
        <v>1166</v>
      </c>
      <c r="M74" s="24" t="s">
        <v>986</v>
      </c>
    </row>
    <row r="75" spans="2:13" ht="60">
      <c r="B75" s="24" t="s">
        <v>1149</v>
      </c>
      <c r="C75" s="24" t="s">
        <v>61</v>
      </c>
      <c r="D75" s="25">
        <v>41999</v>
      </c>
      <c r="E75" s="26" t="s">
        <v>1143</v>
      </c>
      <c r="F75" s="27">
        <v>351</v>
      </c>
      <c r="G75" s="28" t="s">
        <v>929</v>
      </c>
      <c r="H75" s="24" t="s">
        <v>965</v>
      </c>
      <c r="I75" s="29">
        <v>54527333</v>
      </c>
      <c r="J75" s="29">
        <v>54527333</v>
      </c>
      <c r="K75" s="27" t="s">
        <v>962</v>
      </c>
      <c r="L75" s="27" t="s">
        <v>1166</v>
      </c>
      <c r="M75" s="24" t="s">
        <v>987</v>
      </c>
    </row>
    <row r="76" spans="2:13" ht="24">
      <c r="B76" s="24">
        <v>86101710</v>
      </c>
      <c r="C76" s="24" t="s">
        <v>62</v>
      </c>
      <c r="D76" s="25">
        <v>42033</v>
      </c>
      <c r="E76" s="26" t="s">
        <v>1144</v>
      </c>
      <c r="F76" s="27">
        <v>6</v>
      </c>
      <c r="G76" s="28" t="s">
        <v>935</v>
      </c>
      <c r="H76" s="24" t="s">
        <v>963</v>
      </c>
      <c r="I76" s="29">
        <v>450000000</v>
      </c>
      <c r="J76" s="29">
        <v>450000000</v>
      </c>
      <c r="K76" s="27" t="s">
        <v>962</v>
      </c>
      <c r="L76" s="27" t="s">
        <v>1166</v>
      </c>
      <c r="M76" s="24" t="s">
        <v>986</v>
      </c>
    </row>
    <row r="77" spans="2:13" ht="36">
      <c r="B77" s="24">
        <v>86101710</v>
      </c>
      <c r="C77" s="24" t="s">
        <v>63</v>
      </c>
      <c r="D77" s="25">
        <v>42027</v>
      </c>
      <c r="E77" s="26" t="s">
        <v>1144</v>
      </c>
      <c r="F77" s="27">
        <v>10</v>
      </c>
      <c r="G77" s="28" t="s">
        <v>935</v>
      </c>
      <c r="H77" s="24" t="s">
        <v>964</v>
      </c>
      <c r="I77" s="29">
        <v>2000000000</v>
      </c>
      <c r="J77" s="29">
        <v>2000000000</v>
      </c>
      <c r="K77" s="27" t="s">
        <v>962</v>
      </c>
      <c r="L77" s="27" t="s">
        <v>1166</v>
      </c>
      <c r="M77" s="24" t="s">
        <v>988</v>
      </c>
    </row>
    <row r="78" spans="2:13" ht="36">
      <c r="B78" s="24">
        <v>80101604</v>
      </c>
      <c r="C78" s="24" t="s">
        <v>64</v>
      </c>
      <c r="D78" s="25">
        <v>42124</v>
      </c>
      <c r="E78" s="26" t="s">
        <v>1144</v>
      </c>
      <c r="F78" s="27">
        <v>7</v>
      </c>
      <c r="G78" s="28" t="s">
        <v>932</v>
      </c>
      <c r="H78" s="24" t="s">
        <v>964</v>
      </c>
      <c r="I78" s="29">
        <v>1500000000</v>
      </c>
      <c r="J78" s="29">
        <v>1500000000</v>
      </c>
      <c r="K78" s="27" t="s">
        <v>962</v>
      </c>
      <c r="L78" s="27" t="s">
        <v>1166</v>
      </c>
      <c r="M78" s="24" t="s">
        <v>986</v>
      </c>
    </row>
    <row r="79" spans="2:13" ht="24">
      <c r="B79" s="24">
        <v>81112103</v>
      </c>
      <c r="C79" s="24" t="s">
        <v>65</v>
      </c>
      <c r="D79" s="25">
        <v>42034</v>
      </c>
      <c r="E79" s="26" t="s">
        <v>1144</v>
      </c>
      <c r="F79" s="27">
        <v>8</v>
      </c>
      <c r="G79" s="28" t="s">
        <v>934</v>
      </c>
      <c r="H79" s="24" t="s">
        <v>964</v>
      </c>
      <c r="I79" s="29">
        <v>500000000</v>
      </c>
      <c r="J79" s="29">
        <v>500000000</v>
      </c>
      <c r="K79" s="27" t="s">
        <v>962</v>
      </c>
      <c r="L79" s="27" t="s">
        <v>1166</v>
      </c>
      <c r="M79" s="24" t="s">
        <v>986</v>
      </c>
    </row>
    <row r="80" spans="2:13" ht="24">
      <c r="B80" s="24">
        <v>86101710</v>
      </c>
      <c r="C80" s="24" t="s">
        <v>58</v>
      </c>
      <c r="D80" s="25">
        <v>42062</v>
      </c>
      <c r="E80" s="26" t="s">
        <v>1144</v>
      </c>
      <c r="F80" s="27">
        <v>6</v>
      </c>
      <c r="G80" s="28" t="s">
        <v>935</v>
      </c>
      <c r="H80" s="24" t="s">
        <v>964</v>
      </c>
      <c r="I80" s="29">
        <v>0</v>
      </c>
      <c r="J80" s="29">
        <v>0</v>
      </c>
      <c r="K80" s="27" t="s">
        <v>962</v>
      </c>
      <c r="L80" s="27" t="s">
        <v>1166</v>
      </c>
      <c r="M80" s="24" t="s">
        <v>986</v>
      </c>
    </row>
    <row r="81" spans="2:13" ht="36">
      <c r="B81" s="24">
        <v>82121506</v>
      </c>
      <c r="C81" s="24" t="s">
        <v>66</v>
      </c>
      <c r="D81" s="25">
        <v>42124</v>
      </c>
      <c r="E81" s="26" t="s">
        <v>1144</v>
      </c>
      <c r="F81" s="27">
        <v>6</v>
      </c>
      <c r="G81" s="28" t="s">
        <v>932</v>
      </c>
      <c r="H81" s="24" t="s">
        <v>964</v>
      </c>
      <c r="I81" s="29">
        <v>2000000000</v>
      </c>
      <c r="J81" s="29">
        <v>2000000000</v>
      </c>
      <c r="K81" s="27" t="s">
        <v>962</v>
      </c>
      <c r="L81" s="27" t="s">
        <v>1166</v>
      </c>
      <c r="M81" s="24" t="s">
        <v>989</v>
      </c>
    </row>
    <row r="82" spans="2:13" ht="24">
      <c r="B82" s="24">
        <v>86101710</v>
      </c>
      <c r="C82" s="24" t="s">
        <v>67</v>
      </c>
      <c r="D82" s="25">
        <v>42027</v>
      </c>
      <c r="E82" s="26" t="s">
        <v>1144</v>
      </c>
      <c r="F82" s="27">
        <v>10</v>
      </c>
      <c r="G82" s="28" t="s">
        <v>935</v>
      </c>
      <c r="H82" s="24" t="s">
        <v>964</v>
      </c>
      <c r="I82" s="29">
        <v>600000000</v>
      </c>
      <c r="J82" s="29">
        <v>600000000</v>
      </c>
      <c r="K82" s="27" t="s">
        <v>962</v>
      </c>
      <c r="L82" s="27" t="s">
        <v>1166</v>
      </c>
      <c r="M82" s="24" t="s">
        <v>990</v>
      </c>
    </row>
    <row r="83" spans="2:13" ht="24">
      <c r="B83" s="24">
        <v>80101604</v>
      </c>
      <c r="C83" s="24" t="s">
        <v>57</v>
      </c>
      <c r="D83" s="25">
        <v>42034</v>
      </c>
      <c r="E83" s="26" t="s">
        <v>1144</v>
      </c>
      <c r="F83" s="27">
        <v>9</v>
      </c>
      <c r="G83" s="28" t="s">
        <v>934</v>
      </c>
      <c r="H83" s="24" t="s">
        <v>964</v>
      </c>
      <c r="I83" s="29">
        <v>500000000</v>
      </c>
      <c r="J83" s="29">
        <v>500000000</v>
      </c>
      <c r="K83" s="27" t="s">
        <v>962</v>
      </c>
      <c r="L83" s="27" t="s">
        <v>1166</v>
      </c>
      <c r="M83" s="24" t="s">
        <v>988</v>
      </c>
    </row>
    <row r="84" spans="2:13" ht="24">
      <c r="B84" s="24">
        <v>80101604</v>
      </c>
      <c r="C84" s="24" t="s">
        <v>68</v>
      </c>
      <c r="D84" s="25">
        <v>42272</v>
      </c>
      <c r="E84" s="26" t="s">
        <v>1144</v>
      </c>
      <c r="F84" s="27">
        <v>12</v>
      </c>
      <c r="G84" s="28" t="s">
        <v>935</v>
      </c>
      <c r="H84" s="24" t="s">
        <v>964</v>
      </c>
      <c r="I84" s="29">
        <v>1143000000</v>
      </c>
      <c r="J84" s="29">
        <v>1143000000</v>
      </c>
      <c r="K84" s="27" t="s">
        <v>962</v>
      </c>
      <c r="L84" s="27" t="s">
        <v>1166</v>
      </c>
      <c r="M84" s="24" t="s">
        <v>986</v>
      </c>
    </row>
    <row r="85" spans="2:13" ht="24">
      <c r="B85" s="24">
        <v>80101506</v>
      </c>
      <c r="C85" s="24" t="s">
        <v>70</v>
      </c>
      <c r="D85" s="25">
        <v>42048</v>
      </c>
      <c r="E85" s="26" t="s">
        <v>1144</v>
      </c>
      <c r="F85" s="27">
        <v>8</v>
      </c>
      <c r="G85" s="28" t="s">
        <v>934</v>
      </c>
      <c r="H85" s="24" t="s">
        <v>964</v>
      </c>
      <c r="I85" s="29">
        <v>600000000</v>
      </c>
      <c r="J85" s="29">
        <v>600000000</v>
      </c>
      <c r="K85" s="27" t="s">
        <v>962</v>
      </c>
      <c r="L85" s="27" t="s">
        <v>1166</v>
      </c>
      <c r="M85" s="24" t="s">
        <v>991</v>
      </c>
    </row>
    <row r="86" spans="2:13" ht="36">
      <c r="B86" s="24">
        <v>80101604</v>
      </c>
      <c r="C86" s="24" t="s">
        <v>71</v>
      </c>
      <c r="D86" s="25">
        <v>42017</v>
      </c>
      <c r="E86" s="26" t="s">
        <v>1144</v>
      </c>
      <c r="F86" s="27">
        <v>8</v>
      </c>
      <c r="G86" s="28" t="s">
        <v>937</v>
      </c>
      <c r="H86" s="24" t="s">
        <v>964</v>
      </c>
      <c r="I86" s="29">
        <v>900000000</v>
      </c>
      <c r="J86" s="29">
        <v>900000000</v>
      </c>
      <c r="K86" s="27" t="s">
        <v>962</v>
      </c>
      <c r="L86" s="27" t="s">
        <v>1166</v>
      </c>
      <c r="M86" s="24" t="s">
        <v>991</v>
      </c>
    </row>
    <row r="87" spans="2:13" ht="36">
      <c r="B87" s="24">
        <v>80101604</v>
      </c>
      <c r="C87" s="24" t="s">
        <v>72</v>
      </c>
      <c r="D87" s="25">
        <v>42017</v>
      </c>
      <c r="E87" s="26" t="s">
        <v>1144</v>
      </c>
      <c r="F87" s="27">
        <v>8</v>
      </c>
      <c r="G87" s="28" t="s">
        <v>937</v>
      </c>
      <c r="H87" s="24" t="s">
        <v>964</v>
      </c>
      <c r="I87" s="29">
        <v>900000000</v>
      </c>
      <c r="J87" s="29">
        <v>900000000</v>
      </c>
      <c r="K87" s="27" t="s">
        <v>962</v>
      </c>
      <c r="L87" s="27" t="s">
        <v>1166</v>
      </c>
      <c r="M87" s="24" t="s">
        <v>991</v>
      </c>
    </row>
    <row r="88" spans="2:13" ht="24">
      <c r="B88" s="24">
        <v>86101710</v>
      </c>
      <c r="C88" s="24" t="s">
        <v>73</v>
      </c>
      <c r="D88" s="25">
        <v>42017</v>
      </c>
      <c r="E88" s="26" t="s">
        <v>1144</v>
      </c>
      <c r="F88" s="27">
        <v>8</v>
      </c>
      <c r="G88" s="28" t="s">
        <v>937</v>
      </c>
      <c r="H88" s="24" t="s">
        <v>964</v>
      </c>
      <c r="I88" s="29">
        <v>1760000000</v>
      </c>
      <c r="J88" s="29">
        <v>1760000000</v>
      </c>
      <c r="K88" s="27" t="s">
        <v>962</v>
      </c>
      <c r="L88" s="27" t="s">
        <v>1166</v>
      </c>
      <c r="M88" s="24" t="s">
        <v>991</v>
      </c>
    </row>
    <row r="89" spans="2:13" ht="36">
      <c r="B89" s="24">
        <v>86101710</v>
      </c>
      <c r="C89" s="24" t="s">
        <v>74</v>
      </c>
      <c r="D89" s="25">
        <v>42034</v>
      </c>
      <c r="E89" s="26" t="s">
        <v>1144</v>
      </c>
      <c r="F89" s="27">
        <v>6</v>
      </c>
      <c r="G89" s="28" t="s">
        <v>934</v>
      </c>
      <c r="H89" s="24" t="s">
        <v>964</v>
      </c>
      <c r="I89" s="29">
        <v>100000000</v>
      </c>
      <c r="J89" s="29">
        <v>100000000</v>
      </c>
      <c r="K89" s="27" t="s">
        <v>962</v>
      </c>
      <c r="L89" s="27" t="s">
        <v>1166</v>
      </c>
      <c r="M89" s="24" t="s">
        <v>991</v>
      </c>
    </row>
    <row r="90" spans="2:13" ht="24">
      <c r="B90" s="24">
        <v>80101604</v>
      </c>
      <c r="C90" s="24" t="s">
        <v>75</v>
      </c>
      <c r="D90" s="25">
        <v>42017</v>
      </c>
      <c r="E90" s="26" t="s">
        <v>1144</v>
      </c>
      <c r="F90" s="27">
        <v>8</v>
      </c>
      <c r="G90" s="28" t="s">
        <v>937</v>
      </c>
      <c r="H90" s="24" t="s">
        <v>964</v>
      </c>
      <c r="I90" s="29">
        <v>700000000</v>
      </c>
      <c r="J90" s="29">
        <v>700000000</v>
      </c>
      <c r="K90" s="27" t="s">
        <v>962</v>
      </c>
      <c r="L90" s="27" t="s">
        <v>1166</v>
      </c>
      <c r="M90" s="24" t="s">
        <v>991</v>
      </c>
    </row>
    <row r="91" spans="2:13" ht="60">
      <c r="B91" s="24">
        <v>80111620</v>
      </c>
      <c r="C91" s="24" t="s">
        <v>76</v>
      </c>
      <c r="D91" s="25">
        <v>41999</v>
      </c>
      <c r="E91" s="26" t="s">
        <v>1144</v>
      </c>
      <c r="F91" s="27">
        <v>4</v>
      </c>
      <c r="G91" s="28" t="s">
        <v>929</v>
      </c>
      <c r="H91" s="24" t="s">
        <v>964</v>
      </c>
      <c r="I91" s="29">
        <v>40298400</v>
      </c>
      <c r="J91" s="29">
        <v>40298400</v>
      </c>
      <c r="K91" s="27" t="s">
        <v>962</v>
      </c>
      <c r="L91" s="27" t="s">
        <v>1166</v>
      </c>
      <c r="M91" s="24" t="s">
        <v>992</v>
      </c>
    </row>
    <row r="92" spans="2:13" ht="36">
      <c r="B92" s="24">
        <v>80111620</v>
      </c>
      <c r="C92" s="24" t="s">
        <v>77</v>
      </c>
      <c r="D92" s="25">
        <v>42017</v>
      </c>
      <c r="E92" s="26" t="s">
        <v>1144</v>
      </c>
      <c r="F92" s="27">
        <v>11</v>
      </c>
      <c r="G92" s="28" t="s">
        <v>929</v>
      </c>
      <c r="H92" s="24" t="s">
        <v>964</v>
      </c>
      <c r="I92" s="29">
        <v>122368400</v>
      </c>
      <c r="J92" s="29">
        <v>122368400</v>
      </c>
      <c r="K92" s="27" t="s">
        <v>962</v>
      </c>
      <c r="L92" s="27" t="s">
        <v>1166</v>
      </c>
      <c r="M92" s="24" t="s">
        <v>992</v>
      </c>
    </row>
    <row r="93" spans="2:13" ht="96">
      <c r="B93" s="24">
        <v>80111620</v>
      </c>
      <c r="C93" s="24" t="s">
        <v>78</v>
      </c>
      <c r="D93" s="25">
        <v>41999</v>
      </c>
      <c r="E93" s="26" t="s">
        <v>1144</v>
      </c>
      <c r="F93" s="27">
        <v>4</v>
      </c>
      <c r="G93" s="28" t="s">
        <v>929</v>
      </c>
      <c r="H93" s="24" t="s">
        <v>964</v>
      </c>
      <c r="I93" s="29">
        <v>9190000</v>
      </c>
      <c r="J93" s="29">
        <v>9190000</v>
      </c>
      <c r="K93" s="27" t="s">
        <v>962</v>
      </c>
      <c r="L93" s="27" t="s">
        <v>1166</v>
      </c>
      <c r="M93" s="24" t="s">
        <v>992</v>
      </c>
    </row>
    <row r="94" spans="2:13" ht="60">
      <c r="B94" s="24" t="s">
        <v>1149</v>
      </c>
      <c r="C94" s="24" t="s">
        <v>79</v>
      </c>
      <c r="D94" s="25">
        <v>41999</v>
      </c>
      <c r="E94" s="26" t="s">
        <v>1143</v>
      </c>
      <c r="F94" s="27">
        <v>351</v>
      </c>
      <c r="G94" s="28" t="s">
        <v>929</v>
      </c>
      <c r="H94" s="24" t="s">
        <v>965</v>
      </c>
      <c r="I94" s="29">
        <v>37142667</v>
      </c>
      <c r="J94" s="29">
        <v>37142667</v>
      </c>
      <c r="K94" s="27" t="s">
        <v>962</v>
      </c>
      <c r="L94" s="27" t="s">
        <v>1166</v>
      </c>
      <c r="M94" s="24" t="s">
        <v>987</v>
      </c>
    </row>
    <row r="95" spans="2:13" ht="36">
      <c r="B95" s="24">
        <v>80111620</v>
      </c>
      <c r="C95" s="24" t="s">
        <v>80</v>
      </c>
      <c r="D95" s="25">
        <v>41999</v>
      </c>
      <c r="E95" s="26" t="s">
        <v>1144</v>
      </c>
      <c r="F95" s="27">
        <v>11</v>
      </c>
      <c r="G95" s="28" t="s">
        <v>929</v>
      </c>
      <c r="H95" s="24" t="s">
        <v>964</v>
      </c>
      <c r="I95" s="29">
        <v>23040000</v>
      </c>
      <c r="J95" s="29">
        <v>23040000</v>
      </c>
      <c r="K95" s="27" t="s">
        <v>962</v>
      </c>
      <c r="L95" s="27" t="s">
        <v>1166</v>
      </c>
      <c r="M95" s="24" t="s">
        <v>992</v>
      </c>
    </row>
    <row r="96" spans="2:13" ht="84">
      <c r="B96" s="24">
        <v>80111620</v>
      </c>
      <c r="C96" s="24" t="s">
        <v>81</v>
      </c>
      <c r="D96" s="25">
        <v>41999</v>
      </c>
      <c r="E96" s="26" t="s">
        <v>1144</v>
      </c>
      <c r="F96" s="27">
        <v>4</v>
      </c>
      <c r="G96" s="28" t="s">
        <v>929</v>
      </c>
      <c r="H96" s="24" t="s">
        <v>964</v>
      </c>
      <c r="I96" s="29">
        <v>11160000</v>
      </c>
      <c r="J96" s="29">
        <v>11160000</v>
      </c>
      <c r="K96" s="27" t="s">
        <v>962</v>
      </c>
      <c r="L96" s="27" t="s">
        <v>1166</v>
      </c>
      <c r="M96" s="24" t="s">
        <v>992</v>
      </c>
    </row>
    <row r="97" spans="2:13" ht="72">
      <c r="B97" s="24">
        <v>80111620</v>
      </c>
      <c r="C97" s="24" t="s">
        <v>82</v>
      </c>
      <c r="D97" s="25">
        <v>41999</v>
      </c>
      <c r="E97" s="26" t="s">
        <v>1144</v>
      </c>
      <c r="F97" s="27">
        <v>4</v>
      </c>
      <c r="G97" s="28" t="s">
        <v>929</v>
      </c>
      <c r="H97" s="24" t="s">
        <v>964</v>
      </c>
      <c r="I97" s="29">
        <v>5580000</v>
      </c>
      <c r="J97" s="29">
        <v>5580000</v>
      </c>
      <c r="K97" s="27" t="s">
        <v>962</v>
      </c>
      <c r="L97" s="27" t="s">
        <v>1166</v>
      </c>
      <c r="M97" s="24" t="s">
        <v>992</v>
      </c>
    </row>
    <row r="98" spans="2:13" ht="96">
      <c r="B98" s="24">
        <v>80111620</v>
      </c>
      <c r="C98" s="24" t="s">
        <v>83</v>
      </c>
      <c r="D98" s="25">
        <v>41999</v>
      </c>
      <c r="E98" s="26" t="s">
        <v>1144</v>
      </c>
      <c r="F98" s="27">
        <v>4</v>
      </c>
      <c r="G98" s="28" t="s">
        <v>929</v>
      </c>
      <c r="H98" s="24" t="s">
        <v>964</v>
      </c>
      <c r="I98" s="29">
        <v>25680000</v>
      </c>
      <c r="J98" s="29">
        <v>25680000</v>
      </c>
      <c r="K98" s="27" t="s">
        <v>962</v>
      </c>
      <c r="L98" s="27" t="s">
        <v>1166</v>
      </c>
      <c r="M98" s="24" t="s">
        <v>992</v>
      </c>
    </row>
    <row r="99" spans="2:13" ht="108">
      <c r="B99" s="24">
        <v>80111620</v>
      </c>
      <c r="C99" s="24" t="s">
        <v>84</v>
      </c>
      <c r="D99" s="25">
        <v>41999</v>
      </c>
      <c r="E99" s="26" t="s">
        <v>1144</v>
      </c>
      <c r="F99" s="27">
        <v>4</v>
      </c>
      <c r="G99" s="28" t="s">
        <v>929</v>
      </c>
      <c r="H99" s="24" t="s">
        <v>964</v>
      </c>
      <c r="I99" s="29">
        <v>11200000</v>
      </c>
      <c r="J99" s="29">
        <v>11200000</v>
      </c>
      <c r="K99" s="27" t="s">
        <v>962</v>
      </c>
      <c r="L99" s="27" t="s">
        <v>1166</v>
      </c>
      <c r="M99" s="24" t="s">
        <v>992</v>
      </c>
    </row>
    <row r="100" spans="2:13" ht="36">
      <c r="B100" s="24">
        <v>80111620</v>
      </c>
      <c r="C100" s="24" t="s">
        <v>85</v>
      </c>
      <c r="D100" s="25">
        <v>41999</v>
      </c>
      <c r="E100" s="26" t="s">
        <v>1144</v>
      </c>
      <c r="F100" s="27">
        <v>3</v>
      </c>
      <c r="G100" s="28" t="s">
        <v>929</v>
      </c>
      <c r="H100" s="24" t="s">
        <v>964</v>
      </c>
      <c r="I100" s="29">
        <v>13785000</v>
      </c>
      <c r="J100" s="29">
        <v>13785000</v>
      </c>
      <c r="K100" s="27" t="s">
        <v>962</v>
      </c>
      <c r="L100" s="27" t="s">
        <v>1166</v>
      </c>
      <c r="M100" s="24" t="s">
        <v>992</v>
      </c>
    </row>
    <row r="101" spans="2:13" ht="60">
      <c r="B101" s="24">
        <v>80111620</v>
      </c>
      <c r="C101" s="24" t="s">
        <v>86</v>
      </c>
      <c r="D101" s="25">
        <v>41999</v>
      </c>
      <c r="E101" s="26" t="s">
        <v>1144</v>
      </c>
      <c r="F101" s="27">
        <v>3</v>
      </c>
      <c r="G101" s="28" t="s">
        <v>929</v>
      </c>
      <c r="H101" s="24" t="s">
        <v>964</v>
      </c>
      <c r="I101" s="29">
        <v>21180000</v>
      </c>
      <c r="J101" s="29">
        <v>21180000</v>
      </c>
      <c r="K101" s="27" t="s">
        <v>962</v>
      </c>
      <c r="L101" s="27" t="s">
        <v>1166</v>
      </c>
      <c r="M101" s="24" t="s">
        <v>992</v>
      </c>
    </row>
    <row r="102" spans="2:13" ht="48">
      <c r="B102" s="24">
        <v>80111620</v>
      </c>
      <c r="C102" s="24" t="s">
        <v>87</v>
      </c>
      <c r="D102" s="25">
        <v>41983</v>
      </c>
      <c r="E102" s="26" t="s">
        <v>1144</v>
      </c>
      <c r="F102" s="27">
        <v>3</v>
      </c>
      <c r="G102" s="28" t="s">
        <v>938</v>
      </c>
      <c r="H102" s="24" t="s">
        <v>964</v>
      </c>
      <c r="I102" s="29">
        <v>17280000</v>
      </c>
      <c r="J102" s="29">
        <v>17280000</v>
      </c>
      <c r="K102" s="27" t="s">
        <v>962</v>
      </c>
      <c r="L102" s="27" t="s">
        <v>1166</v>
      </c>
      <c r="M102" s="24" t="s">
        <v>992</v>
      </c>
    </row>
    <row r="103" spans="2:13" ht="48">
      <c r="B103" s="24">
        <v>80111620</v>
      </c>
      <c r="C103" s="24" t="s">
        <v>88</v>
      </c>
      <c r="D103" s="25">
        <v>41999</v>
      </c>
      <c r="E103" s="26" t="s">
        <v>1144</v>
      </c>
      <c r="F103" s="27">
        <v>3</v>
      </c>
      <c r="G103" s="28" t="s">
        <v>929</v>
      </c>
      <c r="H103" s="24" t="s">
        <v>964</v>
      </c>
      <c r="I103" s="29">
        <v>22170000</v>
      </c>
      <c r="J103" s="29">
        <v>22170000</v>
      </c>
      <c r="K103" s="27" t="s">
        <v>962</v>
      </c>
      <c r="L103" s="27" t="s">
        <v>1166</v>
      </c>
      <c r="M103" s="24" t="s">
        <v>992</v>
      </c>
    </row>
    <row r="104" spans="2:13" ht="48">
      <c r="B104" s="24" t="s">
        <v>1150</v>
      </c>
      <c r="C104" s="24" t="s">
        <v>89</v>
      </c>
      <c r="D104" s="25">
        <v>41999</v>
      </c>
      <c r="E104" s="26" t="s">
        <v>1143</v>
      </c>
      <c r="F104" s="27">
        <v>45</v>
      </c>
      <c r="G104" s="28" t="s">
        <v>929</v>
      </c>
      <c r="H104" s="24" t="s">
        <v>965</v>
      </c>
      <c r="I104" s="29">
        <v>10041667</v>
      </c>
      <c r="J104" s="29">
        <v>10041667</v>
      </c>
      <c r="K104" s="27" t="s">
        <v>962</v>
      </c>
      <c r="L104" s="27" t="s">
        <v>1166</v>
      </c>
      <c r="M104" s="24" t="s">
        <v>993</v>
      </c>
    </row>
    <row r="105" spans="2:13" ht="60">
      <c r="B105" s="24">
        <v>80111620</v>
      </c>
      <c r="C105" s="24" t="s">
        <v>90</v>
      </c>
      <c r="D105" s="25">
        <v>41999</v>
      </c>
      <c r="E105" s="26" t="s">
        <v>1144</v>
      </c>
      <c r="F105" s="27">
        <v>3</v>
      </c>
      <c r="G105" s="28" t="s">
        <v>929</v>
      </c>
      <c r="H105" s="24" t="s">
        <v>964</v>
      </c>
      <c r="I105" s="29">
        <v>13785000</v>
      </c>
      <c r="J105" s="29">
        <v>13785000</v>
      </c>
      <c r="K105" s="27" t="s">
        <v>962</v>
      </c>
      <c r="L105" s="27" t="s">
        <v>1166</v>
      </c>
      <c r="M105" s="24" t="s">
        <v>992</v>
      </c>
    </row>
    <row r="106" spans="2:13" ht="48">
      <c r="B106" s="24">
        <v>80111620</v>
      </c>
      <c r="C106" s="24" t="s">
        <v>91</v>
      </c>
      <c r="D106" s="25">
        <v>41999</v>
      </c>
      <c r="E106" s="26" t="s">
        <v>1144</v>
      </c>
      <c r="F106" s="27">
        <v>3</v>
      </c>
      <c r="G106" s="28" t="s">
        <v>929</v>
      </c>
      <c r="H106" s="24" t="s">
        <v>964</v>
      </c>
      <c r="I106" s="29">
        <v>13785000</v>
      </c>
      <c r="J106" s="29">
        <v>13785000</v>
      </c>
      <c r="K106" s="27" t="s">
        <v>962</v>
      </c>
      <c r="L106" s="27" t="s">
        <v>1166</v>
      </c>
      <c r="M106" s="24" t="s">
        <v>992</v>
      </c>
    </row>
    <row r="107" spans="2:13" ht="60">
      <c r="B107" s="24">
        <v>80111620</v>
      </c>
      <c r="C107" s="24" t="s">
        <v>92</v>
      </c>
      <c r="D107" s="25">
        <v>41999</v>
      </c>
      <c r="E107" s="26" t="s">
        <v>1144</v>
      </c>
      <c r="F107" s="27">
        <v>3</v>
      </c>
      <c r="G107" s="28" t="s">
        <v>929</v>
      </c>
      <c r="H107" s="24" t="s">
        <v>964</v>
      </c>
      <c r="I107" s="29">
        <v>13785000</v>
      </c>
      <c r="J107" s="29">
        <v>13785000</v>
      </c>
      <c r="K107" s="27" t="s">
        <v>962</v>
      </c>
      <c r="L107" s="27" t="s">
        <v>1166</v>
      </c>
      <c r="M107" s="24" t="s">
        <v>992</v>
      </c>
    </row>
    <row r="108" spans="2:13" ht="36">
      <c r="B108" s="24">
        <v>80111620</v>
      </c>
      <c r="C108" s="24" t="s">
        <v>93</v>
      </c>
      <c r="D108" s="25">
        <v>41999</v>
      </c>
      <c r="E108" s="26" t="s">
        <v>1144</v>
      </c>
      <c r="F108" s="27">
        <v>3</v>
      </c>
      <c r="G108" s="28" t="s">
        <v>929</v>
      </c>
      <c r="H108" s="24" t="s">
        <v>964</v>
      </c>
      <c r="I108" s="29">
        <v>17280000</v>
      </c>
      <c r="J108" s="29">
        <v>17280000</v>
      </c>
      <c r="K108" s="27" t="s">
        <v>962</v>
      </c>
      <c r="L108" s="27" t="s">
        <v>1166</v>
      </c>
      <c r="M108" s="24" t="s">
        <v>992</v>
      </c>
    </row>
    <row r="109" spans="2:13" ht="36">
      <c r="B109" s="24" t="s">
        <v>1151</v>
      </c>
      <c r="C109" s="24" t="s">
        <v>94</v>
      </c>
      <c r="D109" s="25">
        <v>41962</v>
      </c>
      <c r="E109" s="26" t="s">
        <v>1143</v>
      </c>
      <c r="F109" s="27">
        <v>89</v>
      </c>
      <c r="G109" s="28" t="s">
        <v>942</v>
      </c>
      <c r="H109" s="24" t="s">
        <v>966</v>
      </c>
      <c r="I109" s="29">
        <v>190000000</v>
      </c>
      <c r="J109" s="29">
        <v>190000000</v>
      </c>
      <c r="K109" s="27" t="s">
        <v>962</v>
      </c>
      <c r="L109" s="27" t="s">
        <v>1166</v>
      </c>
      <c r="M109" s="24" t="s">
        <v>994</v>
      </c>
    </row>
    <row r="110" spans="2:13" ht="36">
      <c r="B110" s="24">
        <v>80111620</v>
      </c>
      <c r="C110" s="24" t="s">
        <v>95</v>
      </c>
      <c r="D110" s="25">
        <v>41968</v>
      </c>
      <c r="E110" s="26" t="s">
        <v>1143</v>
      </c>
      <c r="F110" s="27">
        <v>149</v>
      </c>
      <c r="G110" s="28" t="s">
        <v>941</v>
      </c>
      <c r="H110" s="24" t="s">
        <v>967</v>
      </c>
      <c r="I110" s="29">
        <v>30125000</v>
      </c>
      <c r="J110" s="29">
        <v>30125000</v>
      </c>
      <c r="K110" s="27" t="s">
        <v>962</v>
      </c>
      <c r="L110" s="27" t="s">
        <v>1166</v>
      </c>
      <c r="M110" s="24" t="s">
        <v>995</v>
      </c>
    </row>
    <row r="111" spans="2:13" ht="48">
      <c r="B111" s="24" t="s">
        <v>1152</v>
      </c>
      <c r="C111" s="24" t="s">
        <v>96</v>
      </c>
      <c r="D111" s="25">
        <v>42012</v>
      </c>
      <c r="E111" s="26" t="s">
        <v>1144</v>
      </c>
      <c r="F111" s="27">
        <v>11</v>
      </c>
      <c r="G111" s="28" t="s">
        <v>929</v>
      </c>
      <c r="H111" s="24" t="s">
        <v>964</v>
      </c>
      <c r="I111" s="29">
        <v>44319053</v>
      </c>
      <c r="J111" s="29">
        <v>44319053</v>
      </c>
      <c r="K111" s="27" t="s">
        <v>962</v>
      </c>
      <c r="L111" s="27" t="s">
        <v>1166</v>
      </c>
      <c r="M111" s="24" t="s">
        <v>977</v>
      </c>
    </row>
    <row r="112" spans="2:13" ht="48">
      <c r="B112" s="24" t="s">
        <v>1153</v>
      </c>
      <c r="C112" s="24" t="s">
        <v>97</v>
      </c>
      <c r="D112" s="25">
        <v>41985</v>
      </c>
      <c r="E112" s="26" t="s">
        <v>1144</v>
      </c>
      <c r="F112" s="27">
        <v>12</v>
      </c>
      <c r="G112" s="28" t="s">
        <v>929</v>
      </c>
      <c r="H112" s="24" t="s">
        <v>964</v>
      </c>
      <c r="I112" s="29">
        <v>89240000</v>
      </c>
      <c r="J112" s="29">
        <v>89240000</v>
      </c>
      <c r="K112" s="27" t="s">
        <v>962</v>
      </c>
      <c r="L112" s="27" t="s">
        <v>1166</v>
      </c>
      <c r="M112" s="24" t="s">
        <v>996</v>
      </c>
    </row>
    <row r="113" spans="2:13" ht="48">
      <c r="B113" s="24" t="s">
        <v>1149</v>
      </c>
      <c r="C113" s="24" t="s">
        <v>98</v>
      </c>
      <c r="D113" s="25">
        <v>41999</v>
      </c>
      <c r="E113" s="26" t="s">
        <v>1143</v>
      </c>
      <c r="F113" s="27">
        <v>45</v>
      </c>
      <c r="G113" s="28" t="s">
        <v>929</v>
      </c>
      <c r="H113" s="24" t="s">
        <v>965</v>
      </c>
      <c r="I113" s="29">
        <v>12050000</v>
      </c>
      <c r="J113" s="29">
        <v>12050000</v>
      </c>
      <c r="K113" s="27" t="s">
        <v>962</v>
      </c>
      <c r="L113" s="27" t="s">
        <v>1166</v>
      </c>
      <c r="M113" s="24" t="s">
        <v>993</v>
      </c>
    </row>
    <row r="114" spans="2:13" ht="24">
      <c r="B114" s="24">
        <v>80101604</v>
      </c>
      <c r="C114" s="24" t="s">
        <v>99</v>
      </c>
      <c r="D114" s="25">
        <v>41992</v>
      </c>
      <c r="E114" s="26" t="s">
        <v>1144</v>
      </c>
      <c r="F114" s="27">
        <v>8</v>
      </c>
      <c r="G114" s="28" t="s">
        <v>942</v>
      </c>
      <c r="H114" s="24" t="s">
        <v>964</v>
      </c>
      <c r="I114" s="29">
        <v>1000000000</v>
      </c>
      <c r="J114" s="29">
        <v>1000000000</v>
      </c>
      <c r="K114" s="27" t="s">
        <v>962</v>
      </c>
      <c r="L114" s="27" t="s">
        <v>1166</v>
      </c>
      <c r="M114" s="24" t="s">
        <v>997</v>
      </c>
    </row>
    <row r="115" spans="2:13" ht="24">
      <c r="B115" s="24">
        <v>80101604</v>
      </c>
      <c r="C115" s="24" t="s">
        <v>100</v>
      </c>
      <c r="D115" s="25">
        <v>42174</v>
      </c>
      <c r="E115" s="26" t="s">
        <v>1144</v>
      </c>
      <c r="F115" s="27">
        <v>6</v>
      </c>
      <c r="G115" s="28" t="s">
        <v>943</v>
      </c>
      <c r="H115" s="24" t="s">
        <v>964</v>
      </c>
      <c r="I115" s="29">
        <v>2018724800</v>
      </c>
      <c r="J115" s="29">
        <v>2018724800</v>
      </c>
      <c r="K115" s="27" t="s">
        <v>962</v>
      </c>
      <c r="L115" s="27" t="s">
        <v>1166</v>
      </c>
      <c r="M115" s="24" t="s">
        <v>997</v>
      </c>
    </row>
    <row r="116" spans="2:13" ht="24">
      <c r="B116" s="24">
        <v>82101602</v>
      </c>
      <c r="C116" s="24" t="s">
        <v>101</v>
      </c>
      <c r="D116" s="25">
        <v>42034</v>
      </c>
      <c r="E116" s="26" t="s">
        <v>1144</v>
      </c>
      <c r="F116" s="27">
        <v>5</v>
      </c>
      <c r="G116" s="28" t="s">
        <v>937</v>
      </c>
      <c r="H116" s="24" t="s">
        <v>964</v>
      </c>
      <c r="I116" s="29">
        <v>1000000000</v>
      </c>
      <c r="J116" s="29">
        <v>1000000000</v>
      </c>
      <c r="K116" s="27" t="s">
        <v>962</v>
      </c>
      <c r="L116" s="27" t="s">
        <v>1166</v>
      </c>
      <c r="M116" s="24" t="s">
        <v>997</v>
      </c>
    </row>
    <row r="117" spans="2:13" ht="48">
      <c r="B117" s="24">
        <v>80141607</v>
      </c>
      <c r="C117" s="24" t="s">
        <v>102</v>
      </c>
      <c r="D117" s="25">
        <v>42004</v>
      </c>
      <c r="E117" s="26" t="s">
        <v>1144</v>
      </c>
      <c r="F117" s="27">
        <v>6</v>
      </c>
      <c r="G117" s="28" t="s">
        <v>932</v>
      </c>
      <c r="H117" s="24" t="s">
        <v>964</v>
      </c>
      <c r="I117" s="29">
        <v>13146752757</v>
      </c>
      <c r="J117" s="29">
        <v>13146752757</v>
      </c>
      <c r="K117" s="27" t="s">
        <v>962</v>
      </c>
      <c r="L117" s="27" t="s">
        <v>1166</v>
      </c>
      <c r="M117" s="24" t="s">
        <v>998</v>
      </c>
    </row>
    <row r="118" spans="2:13" ht="36">
      <c r="B118" s="24">
        <v>80141607</v>
      </c>
      <c r="C118" s="24" t="s">
        <v>103</v>
      </c>
      <c r="D118" s="25">
        <v>42004</v>
      </c>
      <c r="E118" s="26" t="s">
        <v>1144</v>
      </c>
      <c r="F118" s="27">
        <v>2</v>
      </c>
      <c r="G118" s="28" t="s">
        <v>932</v>
      </c>
      <c r="H118" s="24" t="s">
        <v>964</v>
      </c>
      <c r="I118" s="29">
        <v>1715275788</v>
      </c>
      <c r="J118" s="29">
        <v>1715275788</v>
      </c>
      <c r="K118" s="27" t="s">
        <v>962</v>
      </c>
      <c r="L118" s="27" t="s">
        <v>1166</v>
      </c>
      <c r="M118" s="24" t="s">
        <v>998</v>
      </c>
    </row>
    <row r="119" spans="2:13" ht="48">
      <c r="B119" s="24">
        <v>80141607</v>
      </c>
      <c r="C119" s="24" t="s">
        <v>104</v>
      </c>
      <c r="D119" s="25">
        <v>42003</v>
      </c>
      <c r="E119" s="26" t="s">
        <v>1144</v>
      </c>
      <c r="F119" s="27">
        <v>8</v>
      </c>
      <c r="G119" s="28" t="s">
        <v>937</v>
      </c>
      <c r="H119" s="24" t="s">
        <v>964</v>
      </c>
      <c r="I119" s="29">
        <v>46151274265</v>
      </c>
      <c r="J119" s="29">
        <v>46151274265</v>
      </c>
      <c r="K119" s="27" t="s">
        <v>962</v>
      </c>
      <c r="L119" s="27" t="s">
        <v>1166</v>
      </c>
      <c r="M119" s="24" t="s">
        <v>998</v>
      </c>
    </row>
    <row r="120" spans="2:13" ht="36">
      <c r="B120" s="24">
        <v>80141607</v>
      </c>
      <c r="C120" s="24" t="s">
        <v>105</v>
      </c>
      <c r="D120" s="25">
        <v>42017</v>
      </c>
      <c r="E120" s="26" t="s">
        <v>1144</v>
      </c>
      <c r="F120" s="27">
        <v>8</v>
      </c>
      <c r="G120" s="28" t="s">
        <v>937</v>
      </c>
      <c r="H120" s="24" t="s">
        <v>964</v>
      </c>
      <c r="I120" s="29">
        <v>15590463778</v>
      </c>
      <c r="J120" s="29">
        <v>15590463778</v>
      </c>
      <c r="K120" s="27" t="s">
        <v>962</v>
      </c>
      <c r="L120" s="27" t="s">
        <v>1166</v>
      </c>
      <c r="M120" s="24" t="s">
        <v>998</v>
      </c>
    </row>
    <row r="121" spans="2:13" ht="36">
      <c r="B121" s="24">
        <v>80101706</v>
      </c>
      <c r="C121" s="24" t="s">
        <v>106</v>
      </c>
      <c r="D121" s="25">
        <v>42004</v>
      </c>
      <c r="E121" s="26" t="s">
        <v>1144</v>
      </c>
      <c r="F121" s="27">
        <v>2</v>
      </c>
      <c r="G121" s="28" t="s">
        <v>932</v>
      </c>
      <c r="H121" s="24" t="s">
        <v>964</v>
      </c>
      <c r="I121" s="29">
        <v>26000000</v>
      </c>
      <c r="J121" s="29">
        <v>26000000</v>
      </c>
      <c r="K121" s="27" t="s">
        <v>962</v>
      </c>
      <c r="L121" s="27" t="s">
        <v>1166</v>
      </c>
      <c r="M121" s="24" t="s">
        <v>998</v>
      </c>
    </row>
    <row r="122" spans="2:13" ht="24">
      <c r="B122" s="24">
        <v>93141608</v>
      </c>
      <c r="C122" s="24" t="s">
        <v>107</v>
      </c>
      <c r="D122" s="25">
        <v>42034</v>
      </c>
      <c r="E122" s="26" t="s">
        <v>1144</v>
      </c>
      <c r="F122" s="27">
        <v>8</v>
      </c>
      <c r="G122" s="28" t="s">
        <v>934</v>
      </c>
      <c r="H122" s="24" t="s">
        <v>964</v>
      </c>
      <c r="I122" s="29">
        <v>234000000</v>
      </c>
      <c r="J122" s="29">
        <v>234000000</v>
      </c>
      <c r="K122" s="27" t="s">
        <v>962</v>
      </c>
      <c r="L122" s="27" t="s">
        <v>1166</v>
      </c>
      <c r="M122" s="24" t="s">
        <v>998</v>
      </c>
    </row>
    <row r="123" spans="2:13" ht="36">
      <c r="B123" s="24">
        <v>80141607</v>
      </c>
      <c r="C123" s="24" t="s">
        <v>108</v>
      </c>
      <c r="D123" s="25">
        <v>42186</v>
      </c>
      <c r="E123" s="26" t="s">
        <v>1144</v>
      </c>
      <c r="F123" s="27">
        <v>4</v>
      </c>
      <c r="G123" s="28" t="s">
        <v>932</v>
      </c>
      <c r="H123" s="24" t="s">
        <v>964</v>
      </c>
      <c r="I123" s="29">
        <v>2724783591</v>
      </c>
      <c r="J123" s="29">
        <v>2724783591</v>
      </c>
      <c r="K123" s="27" t="s">
        <v>962</v>
      </c>
      <c r="L123" s="27" t="s">
        <v>1166</v>
      </c>
      <c r="M123" s="24" t="s">
        <v>998</v>
      </c>
    </row>
    <row r="124" spans="2:13" ht="36">
      <c r="B124" s="24">
        <v>80141607</v>
      </c>
      <c r="C124" s="24" t="s">
        <v>109</v>
      </c>
      <c r="D124" s="25">
        <v>42033</v>
      </c>
      <c r="E124" s="26" t="s">
        <v>1144</v>
      </c>
      <c r="F124" s="27">
        <v>5</v>
      </c>
      <c r="G124" s="28" t="s">
        <v>930</v>
      </c>
      <c r="H124" s="24" t="s">
        <v>964</v>
      </c>
      <c r="I124" s="29">
        <v>212509473</v>
      </c>
      <c r="J124" s="29">
        <v>212509473</v>
      </c>
      <c r="K124" s="27" t="s">
        <v>962</v>
      </c>
      <c r="L124" s="27" t="s">
        <v>1166</v>
      </c>
      <c r="M124" s="24" t="s">
        <v>998</v>
      </c>
    </row>
    <row r="125" spans="2:13" ht="36">
      <c r="B125" s="24">
        <v>80101604</v>
      </c>
      <c r="C125" s="24" t="s">
        <v>110</v>
      </c>
      <c r="D125" s="25">
        <v>42094</v>
      </c>
      <c r="E125" s="26" t="s">
        <v>1144</v>
      </c>
      <c r="F125" s="27">
        <v>7</v>
      </c>
      <c r="G125" s="28" t="s">
        <v>932</v>
      </c>
      <c r="H125" s="24" t="s">
        <v>964</v>
      </c>
      <c r="I125" s="29">
        <v>54271736</v>
      </c>
      <c r="J125" s="29">
        <v>54271736</v>
      </c>
      <c r="K125" s="27" t="s">
        <v>962</v>
      </c>
      <c r="L125" s="27" t="s">
        <v>1166</v>
      </c>
      <c r="M125" s="24" t="s">
        <v>998</v>
      </c>
    </row>
    <row r="126" spans="2:13" ht="24">
      <c r="B126" s="24">
        <v>80101604</v>
      </c>
      <c r="C126" s="24" t="s">
        <v>111</v>
      </c>
      <c r="D126" s="25">
        <v>42011</v>
      </c>
      <c r="E126" s="26" t="s">
        <v>1144</v>
      </c>
      <c r="F126" s="27">
        <v>8</v>
      </c>
      <c r="G126" s="28" t="s">
        <v>944</v>
      </c>
      <c r="H126" s="24" t="s">
        <v>964</v>
      </c>
      <c r="I126" s="29">
        <v>6054987628</v>
      </c>
      <c r="J126" s="29">
        <v>6054987628</v>
      </c>
      <c r="K126" s="27" t="s">
        <v>962</v>
      </c>
      <c r="L126" s="27" t="s">
        <v>1166</v>
      </c>
      <c r="M126" s="24" t="s">
        <v>998</v>
      </c>
    </row>
    <row r="127" spans="2:13" ht="24">
      <c r="B127" s="24">
        <v>53103101</v>
      </c>
      <c r="C127" s="24" t="s">
        <v>113</v>
      </c>
      <c r="D127" s="25">
        <v>41992</v>
      </c>
      <c r="E127" s="26" t="s">
        <v>1144</v>
      </c>
      <c r="F127" s="27">
        <v>2</v>
      </c>
      <c r="G127" s="28" t="s">
        <v>942</v>
      </c>
      <c r="H127" s="24" t="s">
        <v>964</v>
      </c>
      <c r="I127" s="29">
        <v>218400000</v>
      </c>
      <c r="J127" s="29">
        <v>218400000</v>
      </c>
      <c r="K127" s="27" t="s">
        <v>962</v>
      </c>
      <c r="L127" s="27" t="s">
        <v>1166</v>
      </c>
      <c r="M127" s="24" t="s">
        <v>998</v>
      </c>
    </row>
    <row r="128" spans="2:13" ht="24">
      <c r="B128" s="24">
        <v>80111508</v>
      </c>
      <c r="C128" s="24" t="s">
        <v>114</v>
      </c>
      <c r="D128" s="25">
        <v>42034</v>
      </c>
      <c r="E128" s="26" t="s">
        <v>1144</v>
      </c>
      <c r="F128" s="27">
        <v>9</v>
      </c>
      <c r="G128" s="28" t="s">
        <v>934</v>
      </c>
      <c r="H128" s="24" t="s">
        <v>964</v>
      </c>
      <c r="I128" s="29">
        <v>375398400</v>
      </c>
      <c r="J128" s="29">
        <v>375398400</v>
      </c>
      <c r="K128" s="27" t="s">
        <v>962</v>
      </c>
      <c r="L128" s="27" t="s">
        <v>1166</v>
      </c>
      <c r="M128" s="24" t="s">
        <v>998</v>
      </c>
    </row>
    <row r="129" spans="2:13" ht="48">
      <c r="B129" s="24">
        <v>80111620</v>
      </c>
      <c r="C129" s="24" t="s">
        <v>112</v>
      </c>
      <c r="D129" s="25">
        <v>41992</v>
      </c>
      <c r="E129" s="26" t="s">
        <v>1144</v>
      </c>
      <c r="F129" s="27">
        <v>4</v>
      </c>
      <c r="G129" s="28" t="s">
        <v>929</v>
      </c>
      <c r="H129" s="24" t="s">
        <v>964</v>
      </c>
      <c r="I129" s="29">
        <v>30532500</v>
      </c>
      <c r="J129" s="29">
        <v>30532500</v>
      </c>
      <c r="K129" s="27" t="s">
        <v>962</v>
      </c>
      <c r="L129" s="27" t="s">
        <v>1166</v>
      </c>
      <c r="M129" s="24" t="s">
        <v>992</v>
      </c>
    </row>
    <row r="130" spans="2:13" ht="36">
      <c r="B130" s="24">
        <v>80141902</v>
      </c>
      <c r="C130" s="24" t="s">
        <v>115</v>
      </c>
      <c r="D130" s="25">
        <v>42004</v>
      </c>
      <c r="E130" s="26" t="s">
        <v>1144</v>
      </c>
      <c r="F130" s="27">
        <v>4</v>
      </c>
      <c r="G130" s="28" t="s">
        <v>932</v>
      </c>
      <c r="H130" s="24" t="s">
        <v>964</v>
      </c>
      <c r="I130" s="29">
        <v>208000000</v>
      </c>
      <c r="J130" s="29">
        <v>208000000</v>
      </c>
      <c r="K130" s="27" t="s">
        <v>962</v>
      </c>
      <c r="L130" s="27" t="s">
        <v>1166</v>
      </c>
      <c r="M130" s="24" t="s">
        <v>998</v>
      </c>
    </row>
    <row r="131" spans="2:13" ht="36">
      <c r="B131" s="24">
        <v>82101602</v>
      </c>
      <c r="C131" s="24" t="s">
        <v>116</v>
      </c>
      <c r="D131" s="25">
        <v>42004</v>
      </c>
      <c r="E131" s="26" t="s">
        <v>1144</v>
      </c>
      <c r="F131" s="27">
        <v>3</v>
      </c>
      <c r="G131" s="28" t="s">
        <v>932</v>
      </c>
      <c r="H131" s="24" t="s">
        <v>964</v>
      </c>
      <c r="I131" s="29">
        <v>51600000</v>
      </c>
      <c r="J131" s="29">
        <v>51600000</v>
      </c>
      <c r="K131" s="27" t="s">
        <v>962</v>
      </c>
      <c r="L131" s="27" t="s">
        <v>1166</v>
      </c>
      <c r="M131" s="24" t="s">
        <v>998</v>
      </c>
    </row>
    <row r="132" spans="2:13" ht="24">
      <c r="B132" s="24">
        <v>82141502</v>
      </c>
      <c r="C132" s="24" t="s">
        <v>117</v>
      </c>
      <c r="D132" s="25">
        <v>42096</v>
      </c>
      <c r="E132" s="26" t="s">
        <v>1144</v>
      </c>
      <c r="F132" s="27">
        <v>6</v>
      </c>
      <c r="G132" s="28" t="s">
        <v>934</v>
      </c>
      <c r="H132" s="24" t="s">
        <v>964</v>
      </c>
      <c r="I132" s="29">
        <v>737360000</v>
      </c>
      <c r="J132" s="29">
        <v>737360000</v>
      </c>
      <c r="K132" s="27" t="s">
        <v>962</v>
      </c>
      <c r="L132" s="27" t="s">
        <v>1166</v>
      </c>
      <c r="M132" s="24" t="s">
        <v>998</v>
      </c>
    </row>
    <row r="133" spans="2:13" ht="48">
      <c r="B133" s="24" t="s">
        <v>1150</v>
      </c>
      <c r="C133" s="24" t="s">
        <v>89</v>
      </c>
      <c r="D133" s="25">
        <v>41999</v>
      </c>
      <c r="E133" s="26" t="s">
        <v>1143</v>
      </c>
      <c r="F133" s="27">
        <v>45</v>
      </c>
      <c r="G133" s="28" t="s">
        <v>929</v>
      </c>
      <c r="H133" s="24" t="s">
        <v>965</v>
      </c>
      <c r="I133" s="29">
        <v>12050000</v>
      </c>
      <c r="J133" s="29">
        <v>12050000</v>
      </c>
      <c r="K133" s="27" t="s">
        <v>962</v>
      </c>
      <c r="L133" s="27" t="s">
        <v>1166</v>
      </c>
      <c r="M133" s="24" t="s">
        <v>999</v>
      </c>
    </row>
    <row r="134" spans="2:13" ht="36">
      <c r="B134" s="24">
        <v>80141702</v>
      </c>
      <c r="C134" s="24" t="s">
        <v>118</v>
      </c>
      <c r="D134" s="25">
        <v>42124</v>
      </c>
      <c r="E134" s="26" t="s">
        <v>1144</v>
      </c>
      <c r="F134" s="27">
        <v>6</v>
      </c>
      <c r="G134" s="28" t="s">
        <v>932</v>
      </c>
      <c r="H134" s="24" t="s">
        <v>964</v>
      </c>
      <c r="I134" s="29">
        <v>253901440</v>
      </c>
      <c r="J134" s="29">
        <v>253901440</v>
      </c>
      <c r="K134" s="27" t="s">
        <v>962</v>
      </c>
      <c r="L134" s="27" t="s">
        <v>1166</v>
      </c>
      <c r="M134" s="24" t="s">
        <v>998</v>
      </c>
    </row>
    <row r="135" spans="2:13" ht="36">
      <c r="B135" s="24">
        <v>80101604</v>
      </c>
      <c r="C135" s="24" t="s">
        <v>119</v>
      </c>
      <c r="D135" s="25">
        <v>42124</v>
      </c>
      <c r="E135" s="26" t="s">
        <v>1144</v>
      </c>
      <c r="F135" s="27">
        <v>4</v>
      </c>
      <c r="G135" s="28" t="s">
        <v>930</v>
      </c>
      <c r="H135" s="24" t="s">
        <v>964</v>
      </c>
      <c r="I135" s="29">
        <v>10773640812</v>
      </c>
      <c r="J135" s="29">
        <v>10773640812</v>
      </c>
      <c r="K135" s="27" t="s">
        <v>962</v>
      </c>
      <c r="L135" s="27" t="s">
        <v>1166</v>
      </c>
      <c r="M135" s="24" t="s">
        <v>998</v>
      </c>
    </row>
    <row r="136" spans="2:13" ht="36">
      <c r="B136" s="24">
        <v>82141502</v>
      </c>
      <c r="C136" s="24" t="s">
        <v>120</v>
      </c>
      <c r="D136" s="25">
        <v>42101</v>
      </c>
      <c r="E136" s="26" t="s">
        <v>1144</v>
      </c>
      <c r="F136" s="27">
        <v>6</v>
      </c>
      <c r="G136" s="28" t="s">
        <v>945</v>
      </c>
      <c r="H136" s="24" t="s">
        <v>964</v>
      </c>
      <c r="I136" s="29">
        <v>3819666182</v>
      </c>
      <c r="J136" s="29">
        <v>3819666182</v>
      </c>
      <c r="K136" s="27" t="s">
        <v>962</v>
      </c>
      <c r="L136" s="27" t="s">
        <v>1166</v>
      </c>
      <c r="M136" s="24" t="s">
        <v>998</v>
      </c>
    </row>
    <row r="137" spans="2:13" ht="36">
      <c r="B137" s="24">
        <v>82121506</v>
      </c>
      <c r="C137" s="24" t="s">
        <v>121</v>
      </c>
      <c r="D137" s="25">
        <v>42135</v>
      </c>
      <c r="E137" s="26" t="s">
        <v>1144</v>
      </c>
      <c r="F137" s="27">
        <v>3</v>
      </c>
      <c r="G137" s="28" t="s">
        <v>945</v>
      </c>
      <c r="H137" s="24" t="s">
        <v>964</v>
      </c>
      <c r="I137" s="29">
        <v>6728573400</v>
      </c>
      <c r="J137" s="29">
        <v>6728573400</v>
      </c>
      <c r="K137" s="27" t="s">
        <v>962</v>
      </c>
      <c r="L137" s="27" t="s">
        <v>1166</v>
      </c>
      <c r="M137" s="24" t="s">
        <v>998</v>
      </c>
    </row>
    <row r="138" spans="2:13" ht="36">
      <c r="B138" s="24">
        <v>80101604</v>
      </c>
      <c r="C138" s="24" t="s">
        <v>122</v>
      </c>
      <c r="D138" s="25">
        <v>42090</v>
      </c>
      <c r="E138" s="26" t="s">
        <v>1144</v>
      </c>
      <c r="F138" s="27">
        <v>9</v>
      </c>
      <c r="G138" s="28" t="s">
        <v>929</v>
      </c>
      <c r="H138" s="24" t="s">
        <v>964</v>
      </c>
      <c r="I138" s="29">
        <v>10000000000</v>
      </c>
      <c r="J138" s="29">
        <v>10000000000</v>
      </c>
      <c r="K138" s="27" t="s">
        <v>962</v>
      </c>
      <c r="L138" s="27" t="s">
        <v>1166</v>
      </c>
      <c r="M138" s="24" t="s">
        <v>998</v>
      </c>
    </row>
    <row r="139" spans="2:13" ht="36">
      <c r="B139" s="24">
        <v>86101710</v>
      </c>
      <c r="C139" s="24" t="s">
        <v>123</v>
      </c>
      <c r="D139" s="25">
        <v>42033</v>
      </c>
      <c r="E139" s="26" t="s">
        <v>1144</v>
      </c>
      <c r="F139" s="27">
        <v>9</v>
      </c>
      <c r="G139" s="28" t="s">
        <v>932</v>
      </c>
      <c r="H139" s="24" t="s">
        <v>964</v>
      </c>
      <c r="I139" s="29">
        <v>150000000</v>
      </c>
      <c r="J139" s="29">
        <v>150000000</v>
      </c>
      <c r="K139" s="27" t="s">
        <v>962</v>
      </c>
      <c r="L139" s="27" t="s">
        <v>1166</v>
      </c>
      <c r="M139" s="24" t="s">
        <v>1000</v>
      </c>
    </row>
    <row r="140" spans="2:13" ht="36">
      <c r="B140" s="24">
        <v>86101710</v>
      </c>
      <c r="C140" s="24" t="s">
        <v>124</v>
      </c>
      <c r="D140" s="25">
        <v>42033</v>
      </c>
      <c r="E140" s="26" t="s">
        <v>1144</v>
      </c>
      <c r="F140" s="27">
        <v>9</v>
      </c>
      <c r="G140" s="28" t="s">
        <v>932</v>
      </c>
      <c r="H140" s="24" t="s">
        <v>964</v>
      </c>
      <c r="I140" s="29">
        <v>100000000</v>
      </c>
      <c r="J140" s="29">
        <v>100000000</v>
      </c>
      <c r="K140" s="27" t="s">
        <v>962</v>
      </c>
      <c r="L140" s="27" t="s">
        <v>1166</v>
      </c>
      <c r="M140" s="24" t="s">
        <v>1001</v>
      </c>
    </row>
    <row r="141" spans="2:13" ht="36">
      <c r="B141" s="24">
        <v>86101710</v>
      </c>
      <c r="C141" s="24" t="s">
        <v>125</v>
      </c>
      <c r="D141" s="25">
        <v>42033</v>
      </c>
      <c r="E141" s="26" t="s">
        <v>1144</v>
      </c>
      <c r="F141" s="27">
        <v>9</v>
      </c>
      <c r="G141" s="28" t="s">
        <v>932</v>
      </c>
      <c r="H141" s="24" t="s">
        <v>964</v>
      </c>
      <c r="I141" s="29">
        <v>100000000</v>
      </c>
      <c r="J141" s="29">
        <v>100000000</v>
      </c>
      <c r="K141" s="27" t="s">
        <v>962</v>
      </c>
      <c r="L141" s="27" t="s">
        <v>1166</v>
      </c>
      <c r="M141" s="24" t="s">
        <v>1002</v>
      </c>
    </row>
    <row r="142" spans="2:13" ht="36">
      <c r="B142" s="24">
        <v>86101710</v>
      </c>
      <c r="C142" s="24" t="s">
        <v>126</v>
      </c>
      <c r="D142" s="25">
        <v>42033</v>
      </c>
      <c r="E142" s="26" t="s">
        <v>1144</v>
      </c>
      <c r="F142" s="27">
        <v>9</v>
      </c>
      <c r="G142" s="28" t="s">
        <v>932</v>
      </c>
      <c r="H142" s="24" t="s">
        <v>964</v>
      </c>
      <c r="I142" s="29">
        <v>100000000</v>
      </c>
      <c r="J142" s="29">
        <v>100000000</v>
      </c>
      <c r="K142" s="27" t="s">
        <v>962</v>
      </c>
      <c r="L142" s="27" t="s">
        <v>1166</v>
      </c>
      <c r="M142" s="24" t="s">
        <v>1001</v>
      </c>
    </row>
    <row r="143" spans="2:13" ht="36">
      <c r="B143" s="24">
        <v>86101710</v>
      </c>
      <c r="C143" s="24" t="s">
        <v>127</v>
      </c>
      <c r="D143" s="25">
        <v>42033</v>
      </c>
      <c r="E143" s="26" t="s">
        <v>1144</v>
      </c>
      <c r="F143" s="27">
        <v>9</v>
      </c>
      <c r="G143" s="28" t="s">
        <v>932</v>
      </c>
      <c r="H143" s="24" t="s">
        <v>964</v>
      </c>
      <c r="I143" s="29">
        <v>100000000</v>
      </c>
      <c r="J143" s="29">
        <v>100000000</v>
      </c>
      <c r="K143" s="27" t="s">
        <v>962</v>
      </c>
      <c r="L143" s="27" t="s">
        <v>1166</v>
      </c>
      <c r="M143" s="24" t="s">
        <v>1003</v>
      </c>
    </row>
    <row r="144" spans="2:13" ht="36">
      <c r="B144" s="24">
        <v>86101710</v>
      </c>
      <c r="C144" s="24" t="s">
        <v>128</v>
      </c>
      <c r="D144" s="25">
        <v>42033</v>
      </c>
      <c r="E144" s="26" t="s">
        <v>1144</v>
      </c>
      <c r="F144" s="27">
        <v>9</v>
      </c>
      <c r="G144" s="28" t="s">
        <v>932</v>
      </c>
      <c r="H144" s="24" t="s">
        <v>964</v>
      </c>
      <c r="I144" s="29">
        <v>60000000</v>
      </c>
      <c r="J144" s="29">
        <v>60000000</v>
      </c>
      <c r="K144" s="27" t="s">
        <v>962</v>
      </c>
      <c r="L144" s="27" t="s">
        <v>1166</v>
      </c>
      <c r="M144" s="24" t="s">
        <v>1003</v>
      </c>
    </row>
    <row r="145" spans="2:13" ht="36">
      <c r="B145" s="24">
        <v>86101710</v>
      </c>
      <c r="C145" s="24" t="s">
        <v>129</v>
      </c>
      <c r="D145" s="25">
        <v>42033</v>
      </c>
      <c r="E145" s="26" t="s">
        <v>1144</v>
      </c>
      <c r="F145" s="27">
        <v>9</v>
      </c>
      <c r="G145" s="28" t="s">
        <v>932</v>
      </c>
      <c r="H145" s="24" t="s">
        <v>964</v>
      </c>
      <c r="I145" s="29">
        <v>100000000</v>
      </c>
      <c r="J145" s="29">
        <v>100000000</v>
      </c>
      <c r="K145" s="27" t="s">
        <v>962</v>
      </c>
      <c r="L145" s="27" t="s">
        <v>1166</v>
      </c>
      <c r="M145" s="24" t="s">
        <v>1002</v>
      </c>
    </row>
    <row r="146" spans="2:13" ht="24">
      <c r="B146" s="24">
        <v>80141607</v>
      </c>
      <c r="C146" s="24" t="s">
        <v>130</v>
      </c>
      <c r="D146" s="25">
        <v>42023</v>
      </c>
      <c r="E146" s="26" t="s">
        <v>1144</v>
      </c>
      <c r="F146" s="27">
        <v>8</v>
      </c>
      <c r="G146" s="28" t="s">
        <v>937</v>
      </c>
      <c r="H146" s="24" t="s">
        <v>964</v>
      </c>
      <c r="I146" s="29">
        <v>4722859259</v>
      </c>
      <c r="J146" s="29">
        <v>4722859259</v>
      </c>
      <c r="K146" s="27" t="s">
        <v>962</v>
      </c>
      <c r="L146" s="27" t="s">
        <v>1166</v>
      </c>
      <c r="M146" s="24" t="s">
        <v>1004</v>
      </c>
    </row>
    <row r="147" spans="2:13" ht="36">
      <c r="B147" s="24">
        <v>80101604</v>
      </c>
      <c r="C147" s="24" t="s">
        <v>131</v>
      </c>
      <c r="D147" s="25">
        <v>42033</v>
      </c>
      <c r="E147" s="26" t="s">
        <v>1144</v>
      </c>
      <c r="F147" s="27">
        <v>10</v>
      </c>
      <c r="G147" s="28" t="s">
        <v>932</v>
      </c>
      <c r="H147" s="24" t="s">
        <v>964</v>
      </c>
      <c r="I147" s="29">
        <v>1800000000</v>
      </c>
      <c r="J147" s="29">
        <v>1800000000</v>
      </c>
      <c r="K147" s="27" t="s">
        <v>962</v>
      </c>
      <c r="L147" s="27" t="s">
        <v>1166</v>
      </c>
      <c r="M147" s="24" t="s">
        <v>1005</v>
      </c>
    </row>
    <row r="148" spans="2:13" ht="48">
      <c r="B148" s="24">
        <v>80101604</v>
      </c>
      <c r="C148" s="24" t="s">
        <v>132</v>
      </c>
      <c r="D148" s="25">
        <v>42027</v>
      </c>
      <c r="E148" s="26" t="s">
        <v>1144</v>
      </c>
      <c r="F148" s="27">
        <v>10</v>
      </c>
      <c r="G148" s="28" t="s">
        <v>930</v>
      </c>
      <c r="H148" s="24" t="s">
        <v>964</v>
      </c>
      <c r="I148" s="29">
        <v>5480100000</v>
      </c>
      <c r="J148" s="29">
        <v>5480100000</v>
      </c>
      <c r="K148" s="27" t="s">
        <v>962</v>
      </c>
      <c r="L148" s="27" t="s">
        <v>1166</v>
      </c>
      <c r="M148" s="24" t="s">
        <v>1005</v>
      </c>
    </row>
    <row r="149" spans="2:13" ht="36">
      <c r="B149" s="24">
        <v>80101604</v>
      </c>
      <c r="C149" s="24" t="s">
        <v>133</v>
      </c>
      <c r="D149" s="25">
        <v>42027</v>
      </c>
      <c r="E149" s="26" t="s">
        <v>1144</v>
      </c>
      <c r="F149" s="27">
        <v>10</v>
      </c>
      <c r="G149" s="28" t="s">
        <v>935</v>
      </c>
      <c r="H149" s="24" t="s">
        <v>964</v>
      </c>
      <c r="I149" s="29">
        <v>1000000000</v>
      </c>
      <c r="J149" s="29">
        <v>1000000000</v>
      </c>
      <c r="K149" s="27" t="s">
        <v>962</v>
      </c>
      <c r="L149" s="27" t="s">
        <v>1166</v>
      </c>
      <c r="M149" s="24" t="s">
        <v>1005</v>
      </c>
    </row>
    <row r="150" spans="2:13" ht="24">
      <c r="B150" s="24">
        <v>80101604</v>
      </c>
      <c r="C150" s="24" t="s">
        <v>134</v>
      </c>
      <c r="D150" s="25">
        <v>41999</v>
      </c>
      <c r="E150" s="26" t="s">
        <v>1144</v>
      </c>
      <c r="F150" s="27">
        <v>11</v>
      </c>
      <c r="G150" s="28" t="s">
        <v>935</v>
      </c>
      <c r="H150" s="24" t="s">
        <v>964</v>
      </c>
      <c r="I150" s="29">
        <v>1600000000</v>
      </c>
      <c r="J150" s="29">
        <v>1600000000</v>
      </c>
      <c r="K150" s="27" t="s">
        <v>962</v>
      </c>
      <c r="L150" s="27" t="s">
        <v>1166</v>
      </c>
      <c r="M150" s="24" t="s">
        <v>1006</v>
      </c>
    </row>
    <row r="151" spans="2:13" ht="126" customHeight="1">
      <c r="B151" s="24">
        <v>80101604</v>
      </c>
      <c r="C151" s="24" t="s">
        <v>135</v>
      </c>
      <c r="D151" s="25">
        <v>41984</v>
      </c>
      <c r="E151" s="26" t="s">
        <v>1145</v>
      </c>
      <c r="F151" s="27">
        <v>5</v>
      </c>
      <c r="G151" s="28" t="s">
        <v>932</v>
      </c>
      <c r="H151" s="24" t="s">
        <v>964</v>
      </c>
      <c r="I151" s="29">
        <v>155000000000</v>
      </c>
      <c r="J151" s="29">
        <v>155000000000</v>
      </c>
      <c r="K151" s="27" t="s">
        <v>962</v>
      </c>
      <c r="L151" s="27" t="s">
        <v>1166</v>
      </c>
      <c r="M151" s="24" t="s">
        <v>1007</v>
      </c>
    </row>
    <row r="152" spans="2:13" ht="48">
      <c r="B152" s="30">
        <v>80101604</v>
      </c>
      <c r="C152" s="24" t="s">
        <v>136</v>
      </c>
      <c r="D152" s="25">
        <v>41983</v>
      </c>
      <c r="E152" s="26" t="s">
        <v>1144</v>
      </c>
      <c r="F152" s="27">
        <v>0</v>
      </c>
      <c r="G152" s="28" t="s">
        <v>946</v>
      </c>
      <c r="H152" s="24" t="s">
        <v>963</v>
      </c>
      <c r="I152" s="29">
        <v>15000000000</v>
      </c>
      <c r="J152" s="29">
        <v>15000000000</v>
      </c>
      <c r="K152" s="27" t="s">
        <v>962</v>
      </c>
      <c r="L152" s="27" t="s">
        <v>1166</v>
      </c>
      <c r="M152" s="24" t="s">
        <v>1007</v>
      </c>
    </row>
    <row r="153" spans="2:13" ht="48">
      <c r="B153" s="24">
        <v>80111620</v>
      </c>
      <c r="C153" s="24" t="s">
        <v>19</v>
      </c>
      <c r="D153" s="25">
        <v>41985</v>
      </c>
      <c r="E153" s="26" t="s">
        <v>1144</v>
      </c>
      <c r="F153" s="27">
        <v>12</v>
      </c>
      <c r="G153" s="28" t="s">
        <v>929</v>
      </c>
      <c r="H153" s="24" t="s">
        <v>964</v>
      </c>
      <c r="I153" s="29">
        <v>55140000</v>
      </c>
      <c r="J153" s="29">
        <v>55140000</v>
      </c>
      <c r="K153" s="27" t="s">
        <v>962</v>
      </c>
      <c r="L153" s="27" t="s">
        <v>1166</v>
      </c>
      <c r="M153" s="24" t="s">
        <v>1008</v>
      </c>
    </row>
    <row r="154" spans="2:13" ht="60">
      <c r="B154" s="24">
        <v>80101509</v>
      </c>
      <c r="C154" s="24" t="s">
        <v>138</v>
      </c>
      <c r="D154" s="25">
        <v>41999</v>
      </c>
      <c r="E154" s="26" t="s">
        <v>1144</v>
      </c>
      <c r="F154" s="27">
        <v>12</v>
      </c>
      <c r="G154" s="28" t="s">
        <v>932</v>
      </c>
      <c r="H154" s="24" t="s">
        <v>964</v>
      </c>
      <c r="I154" s="29">
        <v>361492060</v>
      </c>
      <c r="J154" s="29">
        <v>361492060</v>
      </c>
      <c r="K154" s="27" t="s">
        <v>962</v>
      </c>
      <c r="L154" s="27" t="s">
        <v>1166</v>
      </c>
      <c r="M154" s="24" t="s">
        <v>1009</v>
      </c>
    </row>
    <row r="155" spans="2:13" ht="60">
      <c r="B155" s="24">
        <v>80101509</v>
      </c>
      <c r="C155" s="24" t="s">
        <v>139</v>
      </c>
      <c r="D155" s="25">
        <v>41999</v>
      </c>
      <c r="E155" s="26" t="s">
        <v>1144</v>
      </c>
      <c r="F155" s="27">
        <v>12</v>
      </c>
      <c r="G155" s="28" t="s">
        <v>932</v>
      </c>
      <c r="H155" s="24" t="s">
        <v>964</v>
      </c>
      <c r="I155" s="29">
        <v>308048903</v>
      </c>
      <c r="J155" s="29">
        <v>308048903</v>
      </c>
      <c r="K155" s="27" t="s">
        <v>962</v>
      </c>
      <c r="L155" s="27" t="s">
        <v>1166</v>
      </c>
      <c r="M155" s="24" t="s">
        <v>1009</v>
      </c>
    </row>
    <row r="156" spans="2:13" ht="48">
      <c r="B156" s="24">
        <v>80101509</v>
      </c>
      <c r="C156" s="24" t="s">
        <v>140</v>
      </c>
      <c r="D156" s="25">
        <v>41999</v>
      </c>
      <c r="E156" s="26" t="s">
        <v>1144</v>
      </c>
      <c r="F156" s="27">
        <v>12</v>
      </c>
      <c r="G156" s="28" t="s">
        <v>932</v>
      </c>
      <c r="H156" s="24" t="s">
        <v>964</v>
      </c>
      <c r="I156" s="29">
        <v>285478562</v>
      </c>
      <c r="J156" s="29">
        <v>285478562</v>
      </c>
      <c r="K156" s="27" t="s">
        <v>962</v>
      </c>
      <c r="L156" s="27" t="s">
        <v>1166</v>
      </c>
      <c r="M156" s="24" t="s">
        <v>1009</v>
      </c>
    </row>
    <row r="157" spans="2:13" ht="60">
      <c r="B157" s="24">
        <v>80101509</v>
      </c>
      <c r="C157" s="24" t="s">
        <v>141</v>
      </c>
      <c r="D157" s="25">
        <v>41999</v>
      </c>
      <c r="E157" s="26" t="s">
        <v>1144</v>
      </c>
      <c r="F157" s="27">
        <v>12</v>
      </c>
      <c r="G157" s="28" t="s">
        <v>932</v>
      </c>
      <c r="H157" s="24" t="s">
        <v>964</v>
      </c>
      <c r="I157" s="29">
        <v>303454833</v>
      </c>
      <c r="J157" s="29">
        <v>303454833</v>
      </c>
      <c r="K157" s="27" t="s">
        <v>962</v>
      </c>
      <c r="L157" s="27" t="s">
        <v>1166</v>
      </c>
      <c r="M157" s="24" t="s">
        <v>1009</v>
      </c>
    </row>
    <row r="158" spans="2:13" ht="60">
      <c r="B158" s="24">
        <v>80101509</v>
      </c>
      <c r="C158" s="24" t="s">
        <v>142</v>
      </c>
      <c r="D158" s="25">
        <v>41999</v>
      </c>
      <c r="E158" s="26" t="s">
        <v>1144</v>
      </c>
      <c r="F158" s="27">
        <v>12</v>
      </c>
      <c r="G158" s="28" t="s">
        <v>932</v>
      </c>
      <c r="H158" s="24" t="s">
        <v>964</v>
      </c>
      <c r="I158" s="29">
        <v>237167623</v>
      </c>
      <c r="J158" s="29">
        <v>237167623</v>
      </c>
      <c r="K158" s="27" t="s">
        <v>962</v>
      </c>
      <c r="L158" s="27" t="s">
        <v>1166</v>
      </c>
      <c r="M158" s="24" t="s">
        <v>1009</v>
      </c>
    </row>
    <row r="159" spans="2:13" ht="60">
      <c r="B159" s="24">
        <v>80101509</v>
      </c>
      <c r="C159" s="24" t="s">
        <v>143</v>
      </c>
      <c r="D159" s="25">
        <v>41999</v>
      </c>
      <c r="E159" s="26" t="s">
        <v>1144</v>
      </c>
      <c r="F159" s="27">
        <v>12</v>
      </c>
      <c r="G159" s="28" t="s">
        <v>932</v>
      </c>
      <c r="H159" s="24" t="s">
        <v>964</v>
      </c>
      <c r="I159" s="29">
        <v>303640595</v>
      </c>
      <c r="J159" s="29">
        <v>303640595</v>
      </c>
      <c r="K159" s="27" t="s">
        <v>962</v>
      </c>
      <c r="L159" s="27" t="s">
        <v>1166</v>
      </c>
      <c r="M159" s="24" t="s">
        <v>1009</v>
      </c>
    </row>
    <row r="160" spans="2:13" ht="48">
      <c r="B160" s="24">
        <v>80101604</v>
      </c>
      <c r="C160" s="24" t="s">
        <v>144</v>
      </c>
      <c r="D160" s="25">
        <v>42003</v>
      </c>
      <c r="E160" s="26" t="s">
        <v>1144</v>
      </c>
      <c r="F160" s="27">
        <v>9</v>
      </c>
      <c r="G160" s="28" t="s">
        <v>937</v>
      </c>
      <c r="H160" s="24" t="s">
        <v>963</v>
      </c>
      <c r="I160" s="29">
        <v>7224812675</v>
      </c>
      <c r="J160" s="29">
        <v>7224812675</v>
      </c>
      <c r="K160" s="27" t="s">
        <v>962</v>
      </c>
      <c r="L160" s="27" t="s">
        <v>1166</v>
      </c>
      <c r="M160" s="24" t="s">
        <v>1010</v>
      </c>
    </row>
    <row r="161" spans="2:13" ht="48">
      <c r="B161" s="24">
        <v>80101509</v>
      </c>
      <c r="C161" s="24" t="s">
        <v>145</v>
      </c>
      <c r="D161" s="25">
        <v>41999</v>
      </c>
      <c r="E161" s="26" t="s">
        <v>1144</v>
      </c>
      <c r="F161" s="27">
        <v>12</v>
      </c>
      <c r="G161" s="28" t="s">
        <v>932</v>
      </c>
      <c r="H161" s="24" t="s">
        <v>964</v>
      </c>
      <c r="I161" s="29">
        <v>281786056</v>
      </c>
      <c r="J161" s="29">
        <v>281786056</v>
      </c>
      <c r="K161" s="27" t="s">
        <v>962</v>
      </c>
      <c r="L161" s="27" t="s">
        <v>1166</v>
      </c>
      <c r="M161" s="24" t="s">
        <v>1009</v>
      </c>
    </row>
    <row r="162" spans="2:13" ht="48">
      <c r="B162" s="24">
        <v>80101604</v>
      </c>
      <c r="C162" s="24" t="s">
        <v>146</v>
      </c>
      <c r="D162" s="25">
        <v>42019</v>
      </c>
      <c r="E162" s="26" t="s">
        <v>1144</v>
      </c>
      <c r="F162" s="27">
        <v>10</v>
      </c>
      <c r="G162" s="28" t="s">
        <v>932</v>
      </c>
      <c r="H162" s="24" t="s">
        <v>963</v>
      </c>
      <c r="I162" s="29">
        <v>700000000</v>
      </c>
      <c r="J162" s="29">
        <v>700000000</v>
      </c>
      <c r="K162" s="27" t="s">
        <v>962</v>
      </c>
      <c r="L162" s="27" t="s">
        <v>1166</v>
      </c>
      <c r="M162" s="24" t="s">
        <v>1010</v>
      </c>
    </row>
    <row r="163" spans="2:13" ht="72">
      <c r="B163" s="24">
        <v>80111620</v>
      </c>
      <c r="C163" s="24" t="s">
        <v>147</v>
      </c>
      <c r="D163" s="25">
        <v>41985</v>
      </c>
      <c r="E163" s="26" t="s">
        <v>1144</v>
      </c>
      <c r="F163" s="27">
        <v>12</v>
      </c>
      <c r="G163" s="28" t="s">
        <v>929</v>
      </c>
      <c r="H163" s="24" t="s">
        <v>964</v>
      </c>
      <c r="I163" s="29">
        <v>89498667</v>
      </c>
      <c r="J163" s="29">
        <v>89498667</v>
      </c>
      <c r="K163" s="27" t="s">
        <v>962</v>
      </c>
      <c r="L163" s="27" t="s">
        <v>1166</v>
      </c>
      <c r="M163" s="24" t="s">
        <v>1011</v>
      </c>
    </row>
    <row r="164" spans="2:13" ht="60">
      <c r="B164" s="24">
        <v>80101509</v>
      </c>
      <c r="C164" s="24" t="s">
        <v>148</v>
      </c>
      <c r="D164" s="25">
        <v>41999</v>
      </c>
      <c r="E164" s="26" t="s">
        <v>1144</v>
      </c>
      <c r="F164" s="27">
        <v>12</v>
      </c>
      <c r="G164" s="28" t="s">
        <v>932</v>
      </c>
      <c r="H164" s="24" t="s">
        <v>964</v>
      </c>
      <c r="I164" s="29">
        <v>281786056</v>
      </c>
      <c r="J164" s="29">
        <v>281786056</v>
      </c>
      <c r="K164" s="27" t="s">
        <v>962</v>
      </c>
      <c r="L164" s="27" t="s">
        <v>1166</v>
      </c>
      <c r="M164" s="24" t="s">
        <v>1009</v>
      </c>
    </row>
    <row r="165" spans="2:13" ht="60">
      <c r="B165" s="24">
        <v>80101509</v>
      </c>
      <c r="C165" s="24" t="s">
        <v>149</v>
      </c>
      <c r="D165" s="25">
        <v>41999</v>
      </c>
      <c r="E165" s="26" t="s">
        <v>1144</v>
      </c>
      <c r="F165" s="27">
        <v>12</v>
      </c>
      <c r="G165" s="28" t="s">
        <v>930</v>
      </c>
      <c r="H165" s="24" t="s">
        <v>964</v>
      </c>
      <c r="I165" s="29">
        <v>309955359</v>
      </c>
      <c r="J165" s="29">
        <v>309955359</v>
      </c>
      <c r="K165" s="27" t="s">
        <v>962</v>
      </c>
      <c r="L165" s="27" t="s">
        <v>1166</v>
      </c>
      <c r="M165" s="24" t="s">
        <v>1009</v>
      </c>
    </row>
    <row r="166" spans="2:13" ht="48">
      <c r="B166" s="24">
        <v>80101604</v>
      </c>
      <c r="C166" s="24" t="s">
        <v>150</v>
      </c>
      <c r="D166" s="25">
        <v>42033</v>
      </c>
      <c r="E166" s="26" t="s">
        <v>1144</v>
      </c>
      <c r="F166" s="27">
        <v>10</v>
      </c>
      <c r="G166" s="28" t="s">
        <v>932</v>
      </c>
      <c r="H166" s="24" t="s">
        <v>963</v>
      </c>
      <c r="I166" s="29">
        <v>200000000</v>
      </c>
      <c r="J166" s="29">
        <v>200000000</v>
      </c>
      <c r="K166" s="27" t="s">
        <v>962</v>
      </c>
      <c r="L166" s="27" t="s">
        <v>1166</v>
      </c>
      <c r="M166" s="24" t="s">
        <v>1010</v>
      </c>
    </row>
    <row r="167" spans="2:13" ht="36">
      <c r="B167" s="24">
        <v>80101604</v>
      </c>
      <c r="C167" s="24" t="s">
        <v>151</v>
      </c>
      <c r="D167" s="25">
        <v>42033</v>
      </c>
      <c r="E167" s="26" t="s">
        <v>1144</v>
      </c>
      <c r="F167" s="27">
        <v>10</v>
      </c>
      <c r="G167" s="28" t="s">
        <v>932</v>
      </c>
      <c r="H167" s="24" t="s">
        <v>963</v>
      </c>
      <c r="I167" s="29">
        <v>400000000</v>
      </c>
      <c r="J167" s="29">
        <v>400000000</v>
      </c>
      <c r="K167" s="27" t="s">
        <v>962</v>
      </c>
      <c r="L167" s="27" t="s">
        <v>1166</v>
      </c>
      <c r="M167" s="24" t="s">
        <v>1010</v>
      </c>
    </row>
    <row r="168" spans="2:13" ht="36">
      <c r="B168" s="24">
        <v>80101604</v>
      </c>
      <c r="C168" s="24" t="s">
        <v>152</v>
      </c>
      <c r="D168" s="25">
        <v>42062</v>
      </c>
      <c r="E168" s="26" t="s">
        <v>1144</v>
      </c>
      <c r="F168" s="27">
        <v>9</v>
      </c>
      <c r="G168" s="28" t="s">
        <v>932</v>
      </c>
      <c r="H168" s="24" t="s">
        <v>963</v>
      </c>
      <c r="I168" s="29">
        <v>480000000</v>
      </c>
      <c r="J168" s="29">
        <v>480000000</v>
      </c>
      <c r="K168" s="27" t="s">
        <v>962</v>
      </c>
      <c r="L168" s="27" t="s">
        <v>1166</v>
      </c>
      <c r="M168" s="24" t="s">
        <v>1010</v>
      </c>
    </row>
    <row r="169" spans="2:13" ht="36">
      <c r="B169" s="24">
        <v>80101604</v>
      </c>
      <c r="C169" s="24" t="s">
        <v>153</v>
      </c>
      <c r="D169" s="25">
        <v>42019</v>
      </c>
      <c r="E169" s="26" t="s">
        <v>1144</v>
      </c>
      <c r="F169" s="27">
        <v>10</v>
      </c>
      <c r="G169" s="28" t="s">
        <v>932</v>
      </c>
      <c r="H169" s="24" t="s">
        <v>963</v>
      </c>
      <c r="I169" s="29">
        <v>50000000</v>
      </c>
      <c r="J169" s="29">
        <v>50000000</v>
      </c>
      <c r="K169" s="27" t="s">
        <v>962</v>
      </c>
      <c r="L169" s="27" t="s">
        <v>1166</v>
      </c>
      <c r="M169" s="24" t="s">
        <v>1010</v>
      </c>
    </row>
    <row r="170" spans="2:13" ht="36">
      <c r="B170" s="24">
        <v>80101604</v>
      </c>
      <c r="C170" s="24" t="s">
        <v>154</v>
      </c>
      <c r="D170" s="25">
        <v>42186</v>
      </c>
      <c r="E170" s="26" t="s">
        <v>1144</v>
      </c>
      <c r="F170" s="27">
        <v>5</v>
      </c>
      <c r="G170" s="28" t="s">
        <v>930</v>
      </c>
      <c r="H170" s="24" t="s">
        <v>963</v>
      </c>
      <c r="I170" s="29">
        <v>315000000</v>
      </c>
      <c r="J170" s="29">
        <v>315000000</v>
      </c>
      <c r="K170" s="27" t="s">
        <v>962</v>
      </c>
      <c r="L170" s="27" t="s">
        <v>1166</v>
      </c>
      <c r="M170" s="24" t="s">
        <v>1010</v>
      </c>
    </row>
    <row r="171" spans="2:13" ht="48">
      <c r="B171" s="24">
        <v>80101604</v>
      </c>
      <c r="C171" s="24" t="s">
        <v>155</v>
      </c>
      <c r="D171" s="25">
        <v>42041</v>
      </c>
      <c r="E171" s="26" t="s">
        <v>1144</v>
      </c>
      <c r="F171" s="27">
        <v>9</v>
      </c>
      <c r="G171" s="28" t="s">
        <v>932</v>
      </c>
      <c r="H171" s="24" t="s">
        <v>963</v>
      </c>
      <c r="I171" s="29">
        <v>405000000</v>
      </c>
      <c r="J171" s="29">
        <v>405000000</v>
      </c>
      <c r="K171" s="27" t="s">
        <v>962</v>
      </c>
      <c r="L171" s="27" t="s">
        <v>1166</v>
      </c>
      <c r="M171" s="24" t="s">
        <v>1010</v>
      </c>
    </row>
    <row r="172" spans="2:13" ht="36">
      <c r="B172" s="24">
        <v>80101604</v>
      </c>
      <c r="C172" s="24" t="s">
        <v>156</v>
      </c>
      <c r="D172" s="25">
        <v>42041</v>
      </c>
      <c r="E172" s="26" t="s">
        <v>1144</v>
      </c>
      <c r="F172" s="27">
        <v>10</v>
      </c>
      <c r="G172" s="28" t="s">
        <v>932</v>
      </c>
      <c r="H172" s="24" t="s">
        <v>963</v>
      </c>
      <c r="I172" s="29">
        <v>2015704740</v>
      </c>
      <c r="J172" s="29">
        <v>2015704740</v>
      </c>
      <c r="K172" s="27" t="s">
        <v>962</v>
      </c>
      <c r="L172" s="27" t="s">
        <v>1166</v>
      </c>
      <c r="M172" s="24" t="s">
        <v>1010</v>
      </c>
    </row>
    <row r="173" spans="2:13" ht="72">
      <c r="B173" s="24">
        <v>80111620</v>
      </c>
      <c r="C173" s="24" t="s">
        <v>157</v>
      </c>
      <c r="D173" s="25">
        <v>41985</v>
      </c>
      <c r="E173" s="26" t="s">
        <v>1144</v>
      </c>
      <c r="F173" s="27">
        <v>12</v>
      </c>
      <c r="G173" s="28" t="s">
        <v>929</v>
      </c>
      <c r="H173" s="24" t="s">
        <v>964</v>
      </c>
      <c r="I173" s="29">
        <v>89498667</v>
      </c>
      <c r="J173" s="29">
        <v>89498667</v>
      </c>
      <c r="K173" s="27" t="s">
        <v>962</v>
      </c>
      <c r="L173" s="27" t="s">
        <v>1166</v>
      </c>
      <c r="M173" s="24" t="s">
        <v>1011</v>
      </c>
    </row>
    <row r="174" spans="2:13" ht="48">
      <c r="B174" s="24">
        <v>80101604</v>
      </c>
      <c r="C174" s="24" t="s">
        <v>158</v>
      </c>
      <c r="D174" s="25">
        <v>42003</v>
      </c>
      <c r="E174" s="26" t="s">
        <v>1144</v>
      </c>
      <c r="F174" s="27">
        <v>9</v>
      </c>
      <c r="G174" s="28" t="s">
        <v>937</v>
      </c>
      <c r="H174" s="24" t="s">
        <v>963</v>
      </c>
      <c r="I174" s="29">
        <v>1900000000</v>
      </c>
      <c r="J174" s="29">
        <v>1900000000</v>
      </c>
      <c r="K174" s="27" t="s">
        <v>962</v>
      </c>
      <c r="L174" s="27" t="s">
        <v>1166</v>
      </c>
      <c r="M174" s="24" t="s">
        <v>1010</v>
      </c>
    </row>
    <row r="175" spans="2:13" ht="36">
      <c r="B175" s="24">
        <v>80101604</v>
      </c>
      <c r="C175" s="24" t="s">
        <v>159</v>
      </c>
      <c r="D175" s="25">
        <v>42013</v>
      </c>
      <c r="E175" s="26" t="s">
        <v>1144</v>
      </c>
      <c r="F175" s="27">
        <v>4</v>
      </c>
      <c r="G175" s="28" t="s">
        <v>932</v>
      </c>
      <c r="H175" s="24" t="s">
        <v>963</v>
      </c>
      <c r="I175" s="29">
        <v>150000000</v>
      </c>
      <c r="J175" s="29">
        <v>150000000</v>
      </c>
      <c r="K175" s="27" t="s">
        <v>962</v>
      </c>
      <c r="L175" s="27" t="s">
        <v>1166</v>
      </c>
      <c r="M175" s="24" t="s">
        <v>1010</v>
      </c>
    </row>
    <row r="176" spans="2:13" ht="60">
      <c r="B176" s="24">
        <v>80101604</v>
      </c>
      <c r="C176" s="24" t="s">
        <v>160</v>
      </c>
      <c r="D176" s="25">
        <v>42033</v>
      </c>
      <c r="E176" s="26" t="s">
        <v>1144</v>
      </c>
      <c r="F176" s="27">
        <v>9</v>
      </c>
      <c r="G176" s="28" t="s">
        <v>936</v>
      </c>
      <c r="H176" s="24" t="s">
        <v>963</v>
      </c>
      <c r="I176" s="29">
        <v>250000000</v>
      </c>
      <c r="J176" s="29">
        <v>250000000</v>
      </c>
      <c r="K176" s="27" t="s">
        <v>962</v>
      </c>
      <c r="L176" s="27" t="s">
        <v>1166</v>
      </c>
      <c r="M176" s="24" t="s">
        <v>1010</v>
      </c>
    </row>
    <row r="177" spans="2:13" ht="36">
      <c r="B177" s="24">
        <v>80101604</v>
      </c>
      <c r="C177" s="24" t="s">
        <v>161</v>
      </c>
      <c r="D177" s="25">
        <v>42023</v>
      </c>
      <c r="E177" s="26" t="s">
        <v>1144</v>
      </c>
      <c r="F177" s="27">
        <v>9</v>
      </c>
      <c r="G177" s="28" t="s">
        <v>940</v>
      </c>
      <c r="H177" s="24" t="s">
        <v>963</v>
      </c>
      <c r="I177" s="29">
        <v>1031177325</v>
      </c>
      <c r="J177" s="29">
        <v>1031177325</v>
      </c>
      <c r="K177" s="27" t="s">
        <v>962</v>
      </c>
      <c r="L177" s="27" t="s">
        <v>1166</v>
      </c>
      <c r="M177" s="24" t="s">
        <v>1010</v>
      </c>
    </row>
    <row r="178" spans="2:13" ht="48">
      <c r="B178" s="24">
        <v>80101604</v>
      </c>
      <c r="C178" s="24" t="s">
        <v>162</v>
      </c>
      <c r="D178" s="25">
        <v>42124</v>
      </c>
      <c r="E178" s="26" t="s">
        <v>1144</v>
      </c>
      <c r="F178" s="27">
        <v>6</v>
      </c>
      <c r="G178" s="28" t="s">
        <v>932</v>
      </c>
      <c r="H178" s="24" t="s">
        <v>963</v>
      </c>
      <c r="I178" s="29">
        <v>1400000000</v>
      </c>
      <c r="J178" s="29">
        <v>1400000000</v>
      </c>
      <c r="K178" s="27" t="s">
        <v>962</v>
      </c>
      <c r="L178" s="27" t="s">
        <v>1166</v>
      </c>
      <c r="M178" s="24" t="s">
        <v>1010</v>
      </c>
    </row>
    <row r="179" spans="2:13" ht="60">
      <c r="B179" s="24">
        <v>80101509</v>
      </c>
      <c r="C179" s="24" t="s">
        <v>137</v>
      </c>
      <c r="D179" s="25">
        <v>41999</v>
      </c>
      <c r="E179" s="26" t="s">
        <v>1144</v>
      </c>
      <c r="F179" s="27">
        <v>12</v>
      </c>
      <c r="G179" s="28" t="s">
        <v>932</v>
      </c>
      <c r="H179" s="24" t="s">
        <v>964</v>
      </c>
      <c r="I179" s="29">
        <v>295875836</v>
      </c>
      <c r="J179" s="29">
        <v>295875836</v>
      </c>
      <c r="K179" s="27" t="s">
        <v>962</v>
      </c>
      <c r="L179" s="27" t="s">
        <v>1166</v>
      </c>
      <c r="M179" s="24" t="s">
        <v>1009</v>
      </c>
    </row>
    <row r="180" spans="2:13" ht="95.25" customHeight="1">
      <c r="B180" s="31">
        <v>80111620</v>
      </c>
      <c r="C180" s="24" t="s">
        <v>163</v>
      </c>
      <c r="D180" s="25">
        <v>42006</v>
      </c>
      <c r="E180" s="26" t="s">
        <v>1144</v>
      </c>
      <c r="F180" s="27">
        <v>11</v>
      </c>
      <c r="G180" s="28" t="s">
        <v>929</v>
      </c>
      <c r="H180" s="24" t="s">
        <v>964</v>
      </c>
      <c r="I180" s="29">
        <v>130398500</v>
      </c>
      <c r="J180" s="29">
        <v>130398500</v>
      </c>
      <c r="K180" s="27" t="s">
        <v>962</v>
      </c>
      <c r="L180" s="27" t="s">
        <v>1166</v>
      </c>
      <c r="M180" s="24" t="s">
        <v>1012</v>
      </c>
    </row>
    <row r="181" spans="2:13" ht="48" customHeight="1">
      <c r="B181" s="31">
        <v>80111620</v>
      </c>
      <c r="C181" s="24" t="s">
        <v>164</v>
      </c>
      <c r="D181" s="25">
        <v>42006</v>
      </c>
      <c r="E181" s="26" t="s">
        <v>1144</v>
      </c>
      <c r="F181" s="27">
        <v>11</v>
      </c>
      <c r="G181" s="28" t="s">
        <v>929</v>
      </c>
      <c r="H181" s="24" t="s">
        <v>964</v>
      </c>
      <c r="I181" s="29">
        <v>127160000</v>
      </c>
      <c r="J181" s="29">
        <v>127160000</v>
      </c>
      <c r="K181" s="27" t="s">
        <v>962</v>
      </c>
      <c r="L181" s="27" t="s">
        <v>1166</v>
      </c>
      <c r="M181" s="24" t="s">
        <v>992</v>
      </c>
    </row>
    <row r="182" spans="2:13" ht="48">
      <c r="B182" s="31">
        <v>80111620</v>
      </c>
      <c r="C182" s="24" t="s">
        <v>165</v>
      </c>
      <c r="D182" s="25">
        <v>42006</v>
      </c>
      <c r="E182" s="26" t="s">
        <v>1144</v>
      </c>
      <c r="F182" s="27">
        <v>11</v>
      </c>
      <c r="G182" s="28" t="s">
        <v>929</v>
      </c>
      <c r="H182" s="24" t="s">
        <v>964</v>
      </c>
      <c r="I182" s="29">
        <v>207437000</v>
      </c>
      <c r="J182" s="29">
        <v>207437000</v>
      </c>
      <c r="K182" s="27" t="s">
        <v>962</v>
      </c>
      <c r="L182" s="27" t="s">
        <v>1166</v>
      </c>
      <c r="M182" s="24" t="s">
        <v>1012</v>
      </c>
    </row>
    <row r="183" spans="2:13" ht="60">
      <c r="B183" s="24">
        <v>80111620</v>
      </c>
      <c r="C183" s="24" t="s">
        <v>166</v>
      </c>
      <c r="D183" s="25">
        <v>42006</v>
      </c>
      <c r="E183" s="26" t="s">
        <v>1144</v>
      </c>
      <c r="F183" s="27">
        <v>11</v>
      </c>
      <c r="G183" s="28" t="s">
        <v>929</v>
      </c>
      <c r="H183" s="24" t="s">
        <v>964</v>
      </c>
      <c r="I183" s="29">
        <v>130398500</v>
      </c>
      <c r="J183" s="29">
        <v>130398500</v>
      </c>
      <c r="K183" s="27" t="s">
        <v>962</v>
      </c>
      <c r="L183" s="27" t="s">
        <v>1166</v>
      </c>
      <c r="M183" s="24" t="s">
        <v>1012</v>
      </c>
    </row>
    <row r="184" spans="2:13" ht="36">
      <c r="B184" s="24">
        <v>80111620</v>
      </c>
      <c r="C184" s="24" t="s">
        <v>167</v>
      </c>
      <c r="D184" s="25">
        <v>41985</v>
      </c>
      <c r="E184" s="26" t="s">
        <v>1144</v>
      </c>
      <c r="F184" s="27">
        <v>3</v>
      </c>
      <c r="G184" s="28" t="s">
        <v>929</v>
      </c>
      <c r="H184" s="24" t="s">
        <v>964</v>
      </c>
      <c r="I184" s="29">
        <v>8972667</v>
      </c>
      <c r="J184" s="29">
        <v>8972667</v>
      </c>
      <c r="K184" s="27" t="s">
        <v>962</v>
      </c>
      <c r="L184" s="27" t="s">
        <v>1166</v>
      </c>
      <c r="M184" s="24" t="s">
        <v>1011</v>
      </c>
    </row>
    <row r="185" spans="2:13" ht="36">
      <c r="B185" s="24">
        <v>80111620</v>
      </c>
      <c r="C185" s="24" t="s">
        <v>168</v>
      </c>
      <c r="D185" s="25">
        <v>42002</v>
      </c>
      <c r="E185" s="26" t="s">
        <v>1143</v>
      </c>
      <c r="F185" s="27">
        <v>350</v>
      </c>
      <c r="G185" s="28" t="s">
        <v>929</v>
      </c>
      <c r="H185" s="24" t="s">
        <v>964</v>
      </c>
      <c r="I185" s="29">
        <v>73830000</v>
      </c>
      <c r="J185" s="29">
        <v>73830000</v>
      </c>
      <c r="K185" s="27" t="s">
        <v>962</v>
      </c>
      <c r="L185" s="27" t="s">
        <v>1166</v>
      </c>
      <c r="M185" s="24" t="s">
        <v>1013</v>
      </c>
    </row>
    <row r="186" spans="2:13" ht="36">
      <c r="B186" s="24">
        <v>80111620</v>
      </c>
      <c r="C186" s="24" t="s">
        <v>169</v>
      </c>
      <c r="D186" s="25">
        <v>42002</v>
      </c>
      <c r="E186" s="26" t="s">
        <v>1143</v>
      </c>
      <c r="F186" s="27">
        <v>350</v>
      </c>
      <c r="G186" s="28" t="s">
        <v>929</v>
      </c>
      <c r="H186" s="24" t="s">
        <v>964</v>
      </c>
      <c r="I186" s="29">
        <v>69287500</v>
      </c>
      <c r="J186" s="29">
        <v>69287500</v>
      </c>
      <c r="K186" s="27" t="s">
        <v>962</v>
      </c>
      <c r="L186" s="27" t="s">
        <v>1166</v>
      </c>
      <c r="M186" s="24" t="s">
        <v>1013</v>
      </c>
    </row>
    <row r="187" spans="2:13" ht="48">
      <c r="B187" s="24">
        <v>80111620</v>
      </c>
      <c r="C187" s="24" t="s">
        <v>170</v>
      </c>
      <c r="D187" s="25">
        <v>42002</v>
      </c>
      <c r="E187" s="26" t="s">
        <v>1143</v>
      </c>
      <c r="F187" s="27">
        <v>350</v>
      </c>
      <c r="G187" s="28" t="s">
        <v>929</v>
      </c>
      <c r="H187" s="24" t="s">
        <v>964</v>
      </c>
      <c r="I187" s="29">
        <v>69287500</v>
      </c>
      <c r="J187" s="29">
        <v>69287500</v>
      </c>
      <c r="K187" s="27" t="s">
        <v>962</v>
      </c>
      <c r="L187" s="27" t="s">
        <v>1166</v>
      </c>
      <c r="M187" s="24" t="s">
        <v>1013</v>
      </c>
    </row>
    <row r="188" spans="2:13" ht="36">
      <c r="B188" s="24">
        <v>80111620</v>
      </c>
      <c r="C188" s="24" t="s">
        <v>171</v>
      </c>
      <c r="D188" s="25">
        <v>42002</v>
      </c>
      <c r="E188" s="26" t="s">
        <v>1143</v>
      </c>
      <c r="F188" s="27">
        <v>350</v>
      </c>
      <c r="G188" s="28" t="s">
        <v>929</v>
      </c>
      <c r="H188" s="24" t="s">
        <v>964</v>
      </c>
      <c r="I188" s="29">
        <v>124729000</v>
      </c>
      <c r="J188" s="29">
        <v>124729000</v>
      </c>
      <c r="K188" s="27" t="s">
        <v>962</v>
      </c>
      <c r="L188" s="27" t="s">
        <v>1166</v>
      </c>
      <c r="M188" s="24" t="s">
        <v>1013</v>
      </c>
    </row>
    <row r="189" spans="2:13" ht="84">
      <c r="B189" s="24">
        <v>81121502</v>
      </c>
      <c r="C189" s="24" t="s">
        <v>172</v>
      </c>
      <c r="D189" s="25">
        <v>41978</v>
      </c>
      <c r="E189" s="26" t="s">
        <v>1144</v>
      </c>
      <c r="F189" s="27">
        <v>4</v>
      </c>
      <c r="G189" s="28" t="s">
        <v>945</v>
      </c>
      <c r="H189" s="24" t="s">
        <v>964</v>
      </c>
      <c r="I189" s="29">
        <v>531851594</v>
      </c>
      <c r="J189" s="29">
        <v>531851594</v>
      </c>
      <c r="K189" s="27" t="s">
        <v>962</v>
      </c>
      <c r="L189" s="27" t="s">
        <v>1166</v>
      </c>
      <c r="M189" s="24" t="s">
        <v>1015</v>
      </c>
    </row>
    <row r="190" spans="2:13" ht="60">
      <c r="B190" s="24">
        <v>80111620</v>
      </c>
      <c r="C190" s="24" t="s">
        <v>173</v>
      </c>
      <c r="D190" s="25">
        <v>41977</v>
      </c>
      <c r="E190" s="26" t="s">
        <v>1143</v>
      </c>
      <c r="F190" s="27">
        <v>180</v>
      </c>
      <c r="G190" s="28" t="s">
        <v>939</v>
      </c>
      <c r="H190" s="24" t="s">
        <v>967</v>
      </c>
      <c r="I190" s="29">
        <v>38520000</v>
      </c>
      <c r="J190" s="29">
        <v>38520000</v>
      </c>
      <c r="K190" s="27" t="s">
        <v>962</v>
      </c>
      <c r="L190" s="27" t="s">
        <v>1166</v>
      </c>
      <c r="M190" s="24" t="s">
        <v>1016</v>
      </c>
    </row>
    <row r="191" spans="2:13" ht="36">
      <c r="B191" s="24">
        <v>80101509</v>
      </c>
      <c r="C191" s="24" t="s">
        <v>174</v>
      </c>
      <c r="D191" s="25">
        <v>41912</v>
      </c>
      <c r="E191" s="26" t="s">
        <v>1143</v>
      </c>
      <c r="F191" s="27">
        <v>139</v>
      </c>
      <c r="G191" s="28" t="s">
        <v>948</v>
      </c>
      <c r="H191" s="24" t="s">
        <v>967</v>
      </c>
      <c r="I191" s="29">
        <v>2681565882</v>
      </c>
      <c r="J191" s="29">
        <v>2681565882</v>
      </c>
      <c r="K191" s="27" t="s">
        <v>962</v>
      </c>
      <c r="L191" s="27" t="s">
        <v>1166</v>
      </c>
      <c r="M191" s="24" t="s">
        <v>1017</v>
      </c>
    </row>
    <row r="192" spans="2:13" ht="84">
      <c r="B192" s="24">
        <v>81112002</v>
      </c>
      <c r="C192" s="24" t="s">
        <v>175</v>
      </c>
      <c r="D192" s="25">
        <v>42017</v>
      </c>
      <c r="E192" s="26" t="s">
        <v>1144</v>
      </c>
      <c r="F192" s="27">
        <v>3</v>
      </c>
      <c r="G192" s="28" t="s">
        <v>929</v>
      </c>
      <c r="H192" s="24" t="s">
        <v>964</v>
      </c>
      <c r="I192" s="29">
        <v>196040000</v>
      </c>
      <c r="J192" s="29">
        <v>196040000</v>
      </c>
      <c r="K192" s="27" t="s">
        <v>962</v>
      </c>
      <c r="L192" s="27" t="s">
        <v>1166</v>
      </c>
      <c r="M192" s="24" t="s">
        <v>1018</v>
      </c>
    </row>
    <row r="193" spans="2:13" ht="36">
      <c r="B193" s="24">
        <v>80111620</v>
      </c>
      <c r="C193" s="24" t="s">
        <v>176</v>
      </c>
      <c r="D193" s="25">
        <v>41985</v>
      </c>
      <c r="E193" s="26" t="s">
        <v>1144</v>
      </c>
      <c r="F193" s="27">
        <v>12</v>
      </c>
      <c r="G193" s="28" t="s">
        <v>929</v>
      </c>
      <c r="H193" s="24" t="s">
        <v>964</v>
      </c>
      <c r="I193" s="29">
        <v>35040000</v>
      </c>
      <c r="J193" s="29">
        <v>35040000</v>
      </c>
      <c r="K193" s="27" t="s">
        <v>962</v>
      </c>
      <c r="L193" s="27" t="s">
        <v>1166</v>
      </c>
      <c r="M193" s="24" t="s">
        <v>1011</v>
      </c>
    </row>
    <row r="194" spans="2:13" ht="36">
      <c r="B194" s="24">
        <v>84101501</v>
      </c>
      <c r="C194" s="24" t="s">
        <v>177</v>
      </c>
      <c r="D194" s="25">
        <v>42004</v>
      </c>
      <c r="E194" s="26" t="s">
        <v>1143</v>
      </c>
      <c r="F194" s="27">
        <v>1794</v>
      </c>
      <c r="G194" s="28" t="s">
        <v>930</v>
      </c>
      <c r="H194" s="24" t="s">
        <v>964</v>
      </c>
      <c r="I194" s="29">
        <v>108379436193</v>
      </c>
      <c r="J194" s="29">
        <v>108379436193</v>
      </c>
      <c r="K194" s="27" t="s">
        <v>962</v>
      </c>
      <c r="L194" s="27" t="s">
        <v>1166</v>
      </c>
      <c r="M194" s="24" t="s">
        <v>1019</v>
      </c>
    </row>
    <row r="195" spans="2:13" ht="48">
      <c r="B195" s="24">
        <v>84101501</v>
      </c>
      <c r="C195" s="24" t="s">
        <v>178</v>
      </c>
      <c r="D195" s="25">
        <v>42004</v>
      </c>
      <c r="E195" s="26" t="s">
        <v>1143</v>
      </c>
      <c r="F195" s="27">
        <v>333</v>
      </c>
      <c r="G195" s="28" t="s">
        <v>930</v>
      </c>
      <c r="H195" s="24" t="s">
        <v>964</v>
      </c>
      <c r="I195" s="29">
        <v>4041257396</v>
      </c>
      <c r="J195" s="29">
        <v>4041257396</v>
      </c>
      <c r="K195" s="27" t="s">
        <v>962</v>
      </c>
      <c r="L195" s="27" t="s">
        <v>1166</v>
      </c>
      <c r="M195" s="24" t="s">
        <v>1019</v>
      </c>
    </row>
    <row r="196" spans="2:13" ht="36">
      <c r="B196" s="24">
        <v>84101501</v>
      </c>
      <c r="C196" s="24" t="s">
        <v>179</v>
      </c>
      <c r="D196" s="25">
        <v>42004</v>
      </c>
      <c r="E196" s="26" t="s">
        <v>1143</v>
      </c>
      <c r="F196" s="27">
        <v>333</v>
      </c>
      <c r="G196" s="28" t="s">
        <v>930</v>
      </c>
      <c r="H196" s="24" t="s">
        <v>964</v>
      </c>
      <c r="I196" s="29">
        <v>200000000</v>
      </c>
      <c r="J196" s="29">
        <v>200000000</v>
      </c>
      <c r="K196" s="27" t="s">
        <v>962</v>
      </c>
      <c r="L196" s="27" t="s">
        <v>1166</v>
      </c>
      <c r="M196" s="24" t="s">
        <v>1019</v>
      </c>
    </row>
    <row r="197" spans="2:13" ht="48">
      <c r="B197" s="24">
        <v>84101501</v>
      </c>
      <c r="C197" s="24" t="s">
        <v>180</v>
      </c>
      <c r="D197" s="25">
        <v>42004</v>
      </c>
      <c r="E197" s="26" t="s">
        <v>1143</v>
      </c>
      <c r="F197" s="27">
        <v>333</v>
      </c>
      <c r="G197" s="28" t="s">
        <v>930</v>
      </c>
      <c r="H197" s="24" t="s">
        <v>964</v>
      </c>
      <c r="I197" s="29">
        <v>9651617582</v>
      </c>
      <c r="J197" s="29">
        <v>9651617582</v>
      </c>
      <c r="K197" s="27" t="s">
        <v>962</v>
      </c>
      <c r="L197" s="27" t="s">
        <v>1166</v>
      </c>
      <c r="M197" s="24" t="s">
        <v>1019</v>
      </c>
    </row>
    <row r="198" spans="2:13" ht="36">
      <c r="B198" s="24">
        <v>84101501</v>
      </c>
      <c r="C198" s="24" t="s">
        <v>181</v>
      </c>
      <c r="D198" s="25">
        <v>42004</v>
      </c>
      <c r="E198" s="26" t="s">
        <v>1143</v>
      </c>
      <c r="F198" s="27">
        <v>333</v>
      </c>
      <c r="G198" s="28" t="s">
        <v>930</v>
      </c>
      <c r="H198" s="24" t="s">
        <v>964</v>
      </c>
      <c r="I198" s="29">
        <v>56297382418</v>
      </c>
      <c r="J198" s="29">
        <v>56297382418</v>
      </c>
      <c r="K198" s="27" t="s">
        <v>962</v>
      </c>
      <c r="L198" s="27" t="s">
        <v>1166</v>
      </c>
      <c r="M198" s="24" t="s">
        <v>1019</v>
      </c>
    </row>
    <row r="199" spans="2:13" ht="36">
      <c r="B199" s="24">
        <v>80111620</v>
      </c>
      <c r="C199" s="24" t="s">
        <v>182</v>
      </c>
      <c r="D199" s="25">
        <v>41943</v>
      </c>
      <c r="E199" s="26" t="s">
        <v>1143</v>
      </c>
      <c r="F199" s="27">
        <v>180</v>
      </c>
      <c r="G199" s="28" t="s">
        <v>949</v>
      </c>
      <c r="H199" s="24" t="s">
        <v>967</v>
      </c>
      <c r="I199" s="29">
        <v>14880000</v>
      </c>
      <c r="J199" s="29">
        <v>14880000</v>
      </c>
      <c r="K199" s="27" t="s">
        <v>962</v>
      </c>
      <c r="L199" s="27" t="s">
        <v>1166</v>
      </c>
      <c r="M199" s="24" t="s">
        <v>1020</v>
      </c>
    </row>
    <row r="200" spans="2:13" ht="36">
      <c r="B200" s="24">
        <v>80111620</v>
      </c>
      <c r="C200" s="24" t="s">
        <v>183</v>
      </c>
      <c r="D200" s="25">
        <v>41943</v>
      </c>
      <c r="E200" s="26" t="s">
        <v>1143</v>
      </c>
      <c r="F200" s="27">
        <v>180</v>
      </c>
      <c r="G200" s="28" t="s">
        <v>949</v>
      </c>
      <c r="H200" s="24" t="s">
        <v>967</v>
      </c>
      <c r="I200" s="29">
        <v>14880000</v>
      </c>
      <c r="J200" s="29">
        <v>14880000</v>
      </c>
      <c r="K200" s="27" t="s">
        <v>962</v>
      </c>
      <c r="L200" s="27" t="s">
        <v>1166</v>
      </c>
      <c r="M200" s="24" t="s">
        <v>1020</v>
      </c>
    </row>
    <row r="201" spans="2:13" ht="72">
      <c r="B201" s="24">
        <v>84101501</v>
      </c>
      <c r="C201" s="24" t="s">
        <v>184</v>
      </c>
      <c r="D201" s="25">
        <v>42004</v>
      </c>
      <c r="E201" s="26" t="s">
        <v>1143</v>
      </c>
      <c r="F201" s="27">
        <v>333</v>
      </c>
      <c r="G201" s="28" t="s">
        <v>930</v>
      </c>
      <c r="H201" s="24" t="s">
        <v>964</v>
      </c>
      <c r="I201" s="29">
        <v>3472875000</v>
      </c>
      <c r="J201" s="29">
        <v>3472875000</v>
      </c>
      <c r="K201" s="27" t="s">
        <v>962</v>
      </c>
      <c r="L201" s="27" t="s">
        <v>1166</v>
      </c>
      <c r="M201" s="24" t="s">
        <v>1019</v>
      </c>
    </row>
    <row r="202" spans="2:13" ht="84">
      <c r="B202" s="24">
        <v>85151704</v>
      </c>
      <c r="C202" s="24" t="s">
        <v>185</v>
      </c>
      <c r="D202" s="25">
        <v>42013</v>
      </c>
      <c r="E202" s="26" t="s">
        <v>1143</v>
      </c>
      <c r="F202" s="27">
        <v>98</v>
      </c>
      <c r="G202" s="28" t="s">
        <v>943</v>
      </c>
      <c r="H202" s="24" t="s">
        <v>963</v>
      </c>
      <c r="I202" s="29">
        <v>433356000</v>
      </c>
      <c r="J202" s="29">
        <v>433356000</v>
      </c>
      <c r="K202" s="27" t="s">
        <v>962</v>
      </c>
      <c r="L202" s="27" t="s">
        <v>1166</v>
      </c>
      <c r="M202" s="24" t="s">
        <v>1021</v>
      </c>
    </row>
    <row r="203" spans="2:13" ht="84">
      <c r="B203" s="24">
        <v>85151704</v>
      </c>
      <c r="C203" s="24" t="s">
        <v>185</v>
      </c>
      <c r="D203" s="25">
        <v>42013</v>
      </c>
      <c r="E203" s="26" t="s">
        <v>1143</v>
      </c>
      <c r="F203" s="27">
        <v>98</v>
      </c>
      <c r="G203" s="28" t="s">
        <v>943</v>
      </c>
      <c r="H203" s="24" t="s">
        <v>963</v>
      </c>
      <c r="I203" s="29">
        <v>239186640</v>
      </c>
      <c r="J203" s="29">
        <v>239186640</v>
      </c>
      <c r="K203" s="27" t="s">
        <v>962</v>
      </c>
      <c r="L203" s="27" t="s">
        <v>1166</v>
      </c>
      <c r="M203" s="24" t="s">
        <v>1021</v>
      </c>
    </row>
    <row r="204" spans="2:13" ht="36">
      <c r="B204" s="24">
        <v>80111620</v>
      </c>
      <c r="C204" s="24" t="s">
        <v>186</v>
      </c>
      <c r="D204" s="25">
        <v>41985</v>
      </c>
      <c r="E204" s="26" t="s">
        <v>1144</v>
      </c>
      <c r="F204" s="27">
        <v>12</v>
      </c>
      <c r="G204" s="28" t="s">
        <v>929</v>
      </c>
      <c r="H204" s="24" t="s">
        <v>964</v>
      </c>
      <c r="I204" s="29">
        <v>36760000</v>
      </c>
      <c r="J204" s="29">
        <v>36760000</v>
      </c>
      <c r="K204" s="27" t="s">
        <v>962</v>
      </c>
      <c r="L204" s="27" t="s">
        <v>1166</v>
      </c>
      <c r="M204" s="24" t="s">
        <v>1011</v>
      </c>
    </row>
    <row r="205" spans="2:13" ht="84">
      <c r="B205" s="24">
        <v>85151704</v>
      </c>
      <c r="C205" s="24" t="s">
        <v>185</v>
      </c>
      <c r="D205" s="25">
        <v>42013</v>
      </c>
      <c r="E205" s="26" t="s">
        <v>1143</v>
      </c>
      <c r="F205" s="27">
        <v>98</v>
      </c>
      <c r="G205" s="28" t="s">
        <v>943</v>
      </c>
      <c r="H205" s="24" t="s">
        <v>963</v>
      </c>
      <c r="I205" s="29">
        <v>390925920</v>
      </c>
      <c r="J205" s="29">
        <v>390925920</v>
      </c>
      <c r="K205" s="27" t="s">
        <v>962</v>
      </c>
      <c r="L205" s="27" t="s">
        <v>1166</v>
      </c>
      <c r="M205" s="24" t="s">
        <v>1021</v>
      </c>
    </row>
    <row r="206" spans="2:13" ht="84">
      <c r="B206" s="24">
        <v>85151704</v>
      </c>
      <c r="C206" s="24" t="s">
        <v>185</v>
      </c>
      <c r="D206" s="25">
        <v>42013</v>
      </c>
      <c r="E206" s="26" t="s">
        <v>1143</v>
      </c>
      <c r="F206" s="27">
        <v>98</v>
      </c>
      <c r="G206" s="28" t="s">
        <v>943</v>
      </c>
      <c r="H206" s="24" t="s">
        <v>963</v>
      </c>
      <c r="I206" s="29">
        <v>308006160</v>
      </c>
      <c r="J206" s="29">
        <v>308006160</v>
      </c>
      <c r="K206" s="27" t="s">
        <v>962</v>
      </c>
      <c r="L206" s="27" t="s">
        <v>1166</v>
      </c>
      <c r="M206" s="24" t="s">
        <v>1021</v>
      </c>
    </row>
    <row r="207" spans="2:13" ht="24">
      <c r="B207" s="24">
        <v>85151704</v>
      </c>
      <c r="C207" s="24" t="s">
        <v>187</v>
      </c>
      <c r="D207" s="25">
        <v>42013</v>
      </c>
      <c r="E207" s="26" t="s">
        <v>1143</v>
      </c>
      <c r="F207" s="27">
        <v>98</v>
      </c>
      <c r="G207" s="28" t="s">
        <v>943</v>
      </c>
      <c r="H207" s="24" t="s">
        <v>963</v>
      </c>
      <c r="I207" s="29">
        <v>701260560</v>
      </c>
      <c r="J207" s="29">
        <v>701260560</v>
      </c>
      <c r="K207" s="27" t="s">
        <v>962</v>
      </c>
      <c r="L207" s="27" t="s">
        <v>1166</v>
      </c>
      <c r="M207" s="24" t="s">
        <v>1021</v>
      </c>
    </row>
    <row r="208" spans="2:13" ht="84">
      <c r="B208" s="24">
        <v>85151704</v>
      </c>
      <c r="C208" s="24" t="s">
        <v>185</v>
      </c>
      <c r="D208" s="25">
        <v>42013</v>
      </c>
      <c r="E208" s="26" t="s">
        <v>1143</v>
      </c>
      <c r="F208" s="27">
        <v>98</v>
      </c>
      <c r="G208" s="28" t="s">
        <v>943</v>
      </c>
      <c r="H208" s="24" t="s">
        <v>963</v>
      </c>
      <c r="I208" s="29">
        <v>86153760</v>
      </c>
      <c r="J208" s="29">
        <v>86153760</v>
      </c>
      <c r="K208" s="27" t="s">
        <v>962</v>
      </c>
      <c r="L208" s="27" t="s">
        <v>1166</v>
      </c>
      <c r="M208" s="24" t="s">
        <v>1021</v>
      </c>
    </row>
    <row r="209" spans="2:13" ht="84">
      <c r="B209" s="24">
        <v>85151704</v>
      </c>
      <c r="C209" s="24" t="s">
        <v>185</v>
      </c>
      <c r="D209" s="25">
        <v>42013</v>
      </c>
      <c r="E209" s="26" t="s">
        <v>1143</v>
      </c>
      <c r="F209" s="27">
        <v>98</v>
      </c>
      <c r="G209" s="28" t="s">
        <v>943</v>
      </c>
      <c r="H209" s="24" t="s">
        <v>963</v>
      </c>
      <c r="I209" s="29">
        <v>255213756</v>
      </c>
      <c r="J209" s="29">
        <v>255213756</v>
      </c>
      <c r="K209" s="27" t="s">
        <v>962</v>
      </c>
      <c r="L209" s="27" t="s">
        <v>1166</v>
      </c>
      <c r="M209" s="24" t="s">
        <v>1021</v>
      </c>
    </row>
    <row r="210" spans="2:13" ht="84">
      <c r="B210" s="24">
        <v>85151704</v>
      </c>
      <c r="C210" s="24" t="s">
        <v>185</v>
      </c>
      <c r="D210" s="25">
        <v>42013</v>
      </c>
      <c r="E210" s="26" t="s">
        <v>1143</v>
      </c>
      <c r="F210" s="27">
        <v>98</v>
      </c>
      <c r="G210" s="28" t="s">
        <v>943</v>
      </c>
      <c r="H210" s="24" t="s">
        <v>963</v>
      </c>
      <c r="I210" s="29">
        <v>1229825520</v>
      </c>
      <c r="J210" s="29">
        <v>1229825520</v>
      </c>
      <c r="K210" s="27" t="s">
        <v>962</v>
      </c>
      <c r="L210" s="27" t="s">
        <v>1166</v>
      </c>
      <c r="M210" s="24" t="s">
        <v>1021</v>
      </c>
    </row>
    <row r="211" spans="2:13" ht="84">
      <c r="B211" s="24">
        <v>85151704</v>
      </c>
      <c r="C211" s="24" t="s">
        <v>185</v>
      </c>
      <c r="D211" s="25">
        <v>42013</v>
      </c>
      <c r="E211" s="26" t="s">
        <v>1143</v>
      </c>
      <c r="F211" s="27">
        <v>98</v>
      </c>
      <c r="G211" s="28" t="s">
        <v>943</v>
      </c>
      <c r="H211" s="24" t="s">
        <v>963</v>
      </c>
      <c r="I211" s="29">
        <v>181492080</v>
      </c>
      <c r="J211" s="29">
        <v>181492080</v>
      </c>
      <c r="K211" s="27" t="s">
        <v>962</v>
      </c>
      <c r="L211" s="27" t="s">
        <v>1166</v>
      </c>
      <c r="M211" s="24" t="s">
        <v>1021</v>
      </c>
    </row>
    <row r="212" spans="2:13" ht="84">
      <c r="B212" s="24">
        <v>85151704</v>
      </c>
      <c r="C212" s="24" t="s">
        <v>185</v>
      </c>
      <c r="D212" s="25">
        <v>42013</v>
      </c>
      <c r="E212" s="26" t="s">
        <v>1143</v>
      </c>
      <c r="F212" s="27">
        <v>98</v>
      </c>
      <c r="G212" s="28" t="s">
        <v>943</v>
      </c>
      <c r="H212" s="24" t="s">
        <v>963</v>
      </c>
      <c r="I212" s="29">
        <v>206329200</v>
      </c>
      <c r="J212" s="29">
        <v>206329200</v>
      </c>
      <c r="K212" s="27" t="s">
        <v>962</v>
      </c>
      <c r="L212" s="27" t="s">
        <v>1166</v>
      </c>
      <c r="M212" s="24" t="s">
        <v>1021</v>
      </c>
    </row>
    <row r="213" spans="2:13" ht="84">
      <c r="B213" s="24">
        <v>85151704</v>
      </c>
      <c r="C213" s="24" t="s">
        <v>185</v>
      </c>
      <c r="D213" s="25">
        <v>42013</v>
      </c>
      <c r="E213" s="26" t="s">
        <v>1143</v>
      </c>
      <c r="F213" s="27">
        <v>98</v>
      </c>
      <c r="G213" s="28" t="s">
        <v>943</v>
      </c>
      <c r="H213" s="24" t="s">
        <v>963</v>
      </c>
      <c r="I213" s="29">
        <v>646800000</v>
      </c>
      <c r="J213" s="29">
        <v>646800000</v>
      </c>
      <c r="K213" s="27" t="s">
        <v>962</v>
      </c>
      <c r="L213" s="27" t="s">
        <v>1166</v>
      </c>
      <c r="M213" s="24" t="s">
        <v>1021</v>
      </c>
    </row>
    <row r="214" spans="2:13" ht="48">
      <c r="B214" s="24">
        <v>80111620</v>
      </c>
      <c r="C214" s="24" t="s">
        <v>188</v>
      </c>
      <c r="D214" s="25">
        <v>41985</v>
      </c>
      <c r="E214" s="26" t="s">
        <v>1144</v>
      </c>
      <c r="F214" s="27">
        <v>3</v>
      </c>
      <c r="G214" s="28" t="s">
        <v>929</v>
      </c>
      <c r="H214" s="24" t="s">
        <v>964</v>
      </c>
      <c r="I214" s="29">
        <v>23150400</v>
      </c>
      <c r="J214" s="29">
        <v>23150400</v>
      </c>
      <c r="K214" s="27" t="s">
        <v>962</v>
      </c>
      <c r="L214" s="27" t="s">
        <v>1166</v>
      </c>
      <c r="M214" s="24" t="s">
        <v>996</v>
      </c>
    </row>
    <row r="215" spans="2:13" ht="36">
      <c r="B215" s="24">
        <v>80111620</v>
      </c>
      <c r="C215" s="24" t="s">
        <v>189</v>
      </c>
      <c r="D215" s="25">
        <v>41985</v>
      </c>
      <c r="E215" s="26" t="s">
        <v>1144</v>
      </c>
      <c r="F215" s="27">
        <v>6</v>
      </c>
      <c r="G215" s="28" t="s">
        <v>929</v>
      </c>
      <c r="H215" s="24" t="s">
        <v>964</v>
      </c>
      <c r="I215" s="29">
        <v>27132000</v>
      </c>
      <c r="J215" s="29">
        <v>27132000</v>
      </c>
      <c r="K215" s="27" t="s">
        <v>962</v>
      </c>
      <c r="L215" s="27" t="s">
        <v>1166</v>
      </c>
      <c r="M215" s="24" t="s">
        <v>1011</v>
      </c>
    </row>
    <row r="216" spans="2:13" ht="84">
      <c r="B216" s="24">
        <v>85151704</v>
      </c>
      <c r="C216" s="24" t="s">
        <v>185</v>
      </c>
      <c r="D216" s="25">
        <v>42013</v>
      </c>
      <c r="E216" s="26" t="s">
        <v>1143</v>
      </c>
      <c r="F216" s="27">
        <v>98</v>
      </c>
      <c r="G216" s="28" t="s">
        <v>943</v>
      </c>
      <c r="H216" s="24" t="s">
        <v>963</v>
      </c>
      <c r="I216" s="29">
        <v>472681440</v>
      </c>
      <c r="J216" s="29">
        <v>472681440</v>
      </c>
      <c r="K216" s="27" t="s">
        <v>962</v>
      </c>
      <c r="L216" s="27" t="s">
        <v>1166</v>
      </c>
      <c r="M216" s="24" t="s">
        <v>1021</v>
      </c>
    </row>
    <row r="217" spans="2:13" ht="84">
      <c r="B217" s="24">
        <v>85151704</v>
      </c>
      <c r="C217" s="24" t="s">
        <v>185</v>
      </c>
      <c r="D217" s="25">
        <v>42013</v>
      </c>
      <c r="E217" s="26" t="s">
        <v>1143</v>
      </c>
      <c r="F217" s="27">
        <v>98</v>
      </c>
      <c r="G217" s="28" t="s">
        <v>943</v>
      </c>
      <c r="H217" s="24" t="s">
        <v>963</v>
      </c>
      <c r="I217" s="29">
        <v>336206640</v>
      </c>
      <c r="J217" s="29">
        <v>336206640</v>
      </c>
      <c r="K217" s="27" t="s">
        <v>962</v>
      </c>
      <c r="L217" s="27" t="s">
        <v>1166</v>
      </c>
      <c r="M217" s="24" t="s">
        <v>1021</v>
      </c>
    </row>
    <row r="218" spans="2:13" ht="84">
      <c r="B218" s="24">
        <v>85151704</v>
      </c>
      <c r="C218" s="24" t="s">
        <v>185</v>
      </c>
      <c r="D218" s="25">
        <v>42013</v>
      </c>
      <c r="E218" s="26" t="s">
        <v>1143</v>
      </c>
      <c r="F218" s="27">
        <v>98</v>
      </c>
      <c r="G218" s="28" t="s">
        <v>943</v>
      </c>
      <c r="H218" s="24" t="s">
        <v>963</v>
      </c>
      <c r="I218" s="29">
        <v>1018710000</v>
      </c>
      <c r="J218" s="29">
        <v>1018710000</v>
      </c>
      <c r="K218" s="27" t="s">
        <v>962</v>
      </c>
      <c r="L218" s="27" t="s">
        <v>1166</v>
      </c>
      <c r="M218" s="24" t="s">
        <v>1021</v>
      </c>
    </row>
    <row r="219" spans="2:13" ht="84">
      <c r="B219" s="24">
        <v>85151704</v>
      </c>
      <c r="C219" s="24" t="s">
        <v>185</v>
      </c>
      <c r="D219" s="25">
        <v>42013</v>
      </c>
      <c r="E219" s="26" t="s">
        <v>1143</v>
      </c>
      <c r="F219" s="27">
        <v>98</v>
      </c>
      <c r="G219" s="28" t="s">
        <v>943</v>
      </c>
      <c r="H219" s="24" t="s">
        <v>963</v>
      </c>
      <c r="I219" s="29">
        <v>235435200</v>
      </c>
      <c r="J219" s="29">
        <v>235435200</v>
      </c>
      <c r="K219" s="27" t="s">
        <v>962</v>
      </c>
      <c r="L219" s="27" t="s">
        <v>1166</v>
      </c>
      <c r="M219" s="24" t="s">
        <v>1021</v>
      </c>
    </row>
    <row r="220" spans="2:13" ht="84">
      <c r="B220" s="24">
        <v>85151704</v>
      </c>
      <c r="C220" s="24" t="s">
        <v>185</v>
      </c>
      <c r="D220" s="25">
        <v>42013</v>
      </c>
      <c r="E220" s="26" t="s">
        <v>1143</v>
      </c>
      <c r="F220" s="27">
        <v>98</v>
      </c>
      <c r="G220" s="28" t="s">
        <v>943</v>
      </c>
      <c r="H220" s="24" t="s">
        <v>963</v>
      </c>
      <c r="I220" s="29">
        <v>284074560</v>
      </c>
      <c r="J220" s="29">
        <v>284074560</v>
      </c>
      <c r="K220" s="27" t="s">
        <v>962</v>
      </c>
      <c r="L220" s="27" t="s">
        <v>1166</v>
      </c>
      <c r="M220" s="24" t="s">
        <v>1021</v>
      </c>
    </row>
    <row r="221" spans="2:13" ht="84">
      <c r="B221" s="24">
        <v>85151704</v>
      </c>
      <c r="C221" s="24" t="s">
        <v>185</v>
      </c>
      <c r="D221" s="25">
        <v>42013</v>
      </c>
      <c r="E221" s="26" t="s">
        <v>1143</v>
      </c>
      <c r="F221" s="27">
        <v>98</v>
      </c>
      <c r="G221" s="28" t="s">
        <v>943</v>
      </c>
      <c r="H221" s="24" t="s">
        <v>963</v>
      </c>
      <c r="I221" s="29">
        <v>145788720</v>
      </c>
      <c r="J221" s="29">
        <v>145788720</v>
      </c>
      <c r="K221" s="27" t="s">
        <v>962</v>
      </c>
      <c r="L221" s="27" t="s">
        <v>1166</v>
      </c>
      <c r="M221" s="24" t="s">
        <v>1021</v>
      </c>
    </row>
    <row r="222" spans="2:13" ht="84">
      <c r="B222" s="24">
        <v>85151704</v>
      </c>
      <c r="C222" s="24" t="s">
        <v>185</v>
      </c>
      <c r="D222" s="25">
        <v>42013</v>
      </c>
      <c r="E222" s="26" t="s">
        <v>1143</v>
      </c>
      <c r="F222" s="27">
        <v>98</v>
      </c>
      <c r="G222" s="28" t="s">
        <v>943</v>
      </c>
      <c r="H222" s="24" t="s">
        <v>963</v>
      </c>
      <c r="I222" s="29">
        <v>212279760</v>
      </c>
      <c r="J222" s="29">
        <v>212279760</v>
      </c>
      <c r="K222" s="27" t="s">
        <v>962</v>
      </c>
      <c r="L222" s="27" t="s">
        <v>1166</v>
      </c>
      <c r="M222" s="24" t="s">
        <v>1021</v>
      </c>
    </row>
    <row r="223" spans="2:13" ht="36">
      <c r="B223" s="24">
        <v>80111620</v>
      </c>
      <c r="C223" s="24" t="s">
        <v>189</v>
      </c>
      <c r="D223" s="25">
        <v>41985</v>
      </c>
      <c r="E223" s="26" t="s">
        <v>1144</v>
      </c>
      <c r="F223" s="27">
        <v>6</v>
      </c>
      <c r="G223" s="28" t="s">
        <v>929</v>
      </c>
      <c r="H223" s="24" t="s">
        <v>964</v>
      </c>
      <c r="I223" s="29">
        <v>26957333</v>
      </c>
      <c r="J223" s="29">
        <v>26957333</v>
      </c>
      <c r="K223" s="27" t="s">
        <v>962</v>
      </c>
      <c r="L223" s="27" t="s">
        <v>1166</v>
      </c>
      <c r="M223" s="24" t="s">
        <v>1011</v>
      </c>
    </row>
    <row r="224" spans="2:13" ht="84">
      <c r="B224" s="24">
        <v>85151704</v>
      </c>
      <c r="C224" s="24" t="s">
        <v>185</v>
      </c>
      <c r="D224" s="25">
        <v>42013</v>
      </c>
      <c r="E224" s="26" t="s">
        <v>1143</v>
      </c>
      <c r="F224" s="27">
        <v>98</v>
      </c>
      <c r="G224" s="28" t="s">
        <v>943</v>
      </c>
      <c r="H224" s="24" t="s">
        <v>963</v>
      </c>
      <c r="I224" s="29">
        <v>339238270</v>
      </c>
      <c r="J224" s="29">
        <v>339238270</v>
      </c>
      <c r="K224" s="27" t="s">
        <v>962</v>
      </c>
      <c r="L224" s="27" t="s">
        <v>1166</v>
      </c>
      <c r="M224" s="24" t="s">
        <v>1021</v>
      </c>
    </row>
    <row r="225" spans="2:13" ht="72">
      <c r="B225" s="24">
        <v>85151704</v>
      </c>
      <c r="C225" s="24" t="s">
        <v>190</v>
      </c>
      <c r="D225" s="25">
        <v>41989</v>
      </c>
      <c r="E225" s="26" t="s">
        <v>1143</v>
      </c>
      <c r="F225" s="27">
        <v>180</v>
      </c>
      <c r="G225" s="28" t="s">
        <v>930</v>
      </c>
      <c r="H225" s="24" t="s">
        <v>963</v>
      </c>
      <c r="I225" s="29">
        <v>1900800000</v>
      </c>
      <c r="J225" s="29">
        <v>1900800000</v>
      </c>
      <c r="K225" s="27" t="s">
        <v>962</v>
      </c>
      <c r="L225" s="27" t="s">
        <v>1166</v>
      </c>
      <c r="M225" s="24" t="s">
        <v>1021</v>
      </c>
    </row>
    <row r="226" spans="2:13" ht="72">
      <c r="B226" s="24">
        <v>85151704</v>
      </c>
      <c r="C226" s="24" t="s">
        <v>190</v>
      </c>
      <c r="D226" s="25">
        <v>41989</v>
      </c>
      <c r="E226" s="26" t="s">
        <v>1143</v>
      </c>
      <c r="F226" s="27">
        <v>180</v>
      </c>
      <c r="G226" s="28" t="s">
        <v>930</v>
      </c>
      <c r="H226" s="24" t="s">
        <v>963</v>
      </c>
      <c r="I226" s="29">
        <v>2657112480</v>
      </c>
      <c r="J226" s="29">
        <v>2657112480</v>
      </c>
      <c r="K226" s="27" t="s">
        <v>962</v>
      </c>
      <c r="L226" s="27" t="s">
        <v>1166</v>
      </c>
      <c r="M226" s="24" t="s">
        <v>1021</v>
      </c>
    </row>
    <row r="227" spans="2:13" ht="84">
      <c r="B227" s="24">
        <v>85151704</v>
      </c>
      <c r="C227" s="24" t="s">
        <v>191</v>
      </c>
      <c r="D227" s="25">
        <v>42013</v>
      </c>
      <c r="E227" s="26" t="s">
        <v>1143</v>
      </c>
      <c r="F227" s="27">
        <v>120</v>
      </c>
      <c r="G227" s="28" t="s">
        <v>943</v>
      </c>
      <c r="H227" s="24" t="s">
        <v>963</v>
      </c>
      <c r="I227" s="29">
        <v>237600000</v>
      </c>
      <c r="J227" s="29">
        <v>237600000</v>
      </c>
      <c r="K227" s="27" t="s">
        <v>962</v>
      </c>
      <c r="L227" s="27" t="s">
        <v>1166</v>
      </c>
      <c r="M227" s="24" t="s">
        <v>1021</v>
      </c>
    </row>
    <row r="228" spans="2:13" ht="84">
      <c r="B228" s="24">
        <v>85151704</v>
      </c>
      <c r="C228" s="24" t="s">
        <v>185</v>
      </c>
      <c r="D228" s="25">
        <v>42013</v>
      </c>
      <c r="E228" s="26" t="s">
        <v>1143</v>
      </c>
      <c r="F228" s="27">
        <v>98</v>
      </c>
      <c r="G228" s="28" t="s">
        <v>943</v>
      </c>
      <c r="H228" s="24" t="s">
        <v>963</v>
      </c>
      <c r="I228" s="29">
        <v>1073688000</v>
      </c>
      <c r="J228" s="29">
        <v>1073688000</v>
      </c>
      <c r="K228" s="27" t="s">
        <v>962</v>
      </c>
      <c r="L228" s="27" t="s">
        <v>1166</v>
      </c>
      <c r="M228" s="24" t="s">
        <v>1021</v>
      </c>
    </row>
    <row r="229" spans="2:13" ht="48">
      <c r="B229" s="24">
        <v>85151704</v>
      </c>
      <c r="C229" s="24" t="s">
        <v>192</v>
      </c>
      <c r="D229" s="25">
        <v>41989</v>
      </c>
      <c r="E229" s="26" t="s">
        <v>1143</v>
      </c>
      <c r="F229" s="27">
        <v>120</v>
      </c>
      <c r="G229" s="28" t="s">
        <v>931</v>
      </c>
      <c r="H229" s="24" t="s">
        <v>963</v>
      </c>
      <c r="I229" s="29">
        <v>12871815960</v>
      </c>
      <c r="J229" s="29">
        <v>12871815960</v>
      </c>
      <c r="K229" s="27" t="s">
        <v>962</v>
      </c>
      <c r="L229" s="27" t="s">
        <v>1166</v>
      </c>
      <c r="M229" s="24" t="s">
        <v>1022</v>
      </c>
    </row>
    <row r="230" spans="2:13" ht="84">
      <c r="B230" s="24">
        <v>81101513</v>
      </c>
      <c r="C230" s="24" t="s">
        <v>193</v>
      </c>
      <c r="D230" s="25">
        <v>42025</v>
      </c>
      <c r="E230" s="26" t="s">
        <v>1144</v>
      </c>
      <c r="F230" s="27">
        <v>5</v>
      </c>
      <c r="G230" s="28" t="s">
        <v>943</v>
      </c>
      <c r="H230" s="24" t="s">
        <v>965</v>
      </c>
      <c r="I230" s="29">
        <v>557063545</v>
      </c>
      <c r="J230" s="29">
        <v>557063545</v>
      </c>
      <c r="K230" s="27" t="s">
        <v>962</v>
      </c>
      <c r="L230" s="27" t="s">
        <v>1166</v>
      </c>
      <c r="M230" s="24" t="s">
        <v>1023</v>
      </c>
    </row>
    <row r="231" spans="2:13" ht="60">
      <c r="B231" s="24">
        <v>72121406</v>
      </c>
      <c r="C231" s="24" t="s">
        <v>194</v>
      </c>
      <c r="D231" s="25">
        <v>41997</v>
      </c>
      <c r="E231" s="26" t="s">
        <v>1143</v>
      </c>
      <c r="F231" s="27">
        <v>340</v>
      </c>
      <c r="G231" s="28" t="s">
        <v>932</v>
      </c>
      <c r="H231" s="24" t="s">
        <v>965</v>
      </c>
      <c r="I231" s="29">
        <v>120000000000</v>
      </c>
      <c r="J231" s="29">
        <v>120000000000</v>
      </c>
      <c r="K231" s="27" t="s">
        <v>962</v>
      </c>
      <c r="L231" s="27" t="s">
        <v>1166</v>
      </c>
      <c r="M231" s="24" t="s">
        <v>999</v>
      </c>
    </row>
    <row r="232" spans="2:13" ht="36">
      <c r="B232" s="24">
        <v>80101509</v>
      </c>
      <c r="C232" s="24" t="s">
        <v>195</v>
      </c>
      <c r="D232" s="25">
        <v>41898</v>
      </c>
      <c r="E232" s="26" t="s">
        <v>1144</v>
      </c>
      <c r="F232" s="27">
        <v>5</v>
      </c>
      <c r="G232" s="28" t="s">
        <v>948</v>
      </c>
      <c r="H232" s="24" t="s">
        <v>967</v>
      </c>
      <c r="I232" s="29">
        <v>856447302</v>
      </c>
      <c r="J232" s="29">
        <v>856447302</v>
      </c>
      <c r="K232" s="27" t="s">
        <v>962</v>
      </c>
      <c r="L232" s="27" t="s">
        <v>1166</v>
      </c>
      <c r="M232" s="24" t="s">
        <v>1017</v>
      </c>
    </row>
    <row r="233" spans="2:13" ht="48">
      <c r="B233" s="24">
        <v>80111620</v>
      </c>
      <c r="C233" s="24" t="s">
        <v>196</v>
      </c>
      <c r="D233" s="25">
        <v>41985</v>
      </c>
      <c r="E233" s="26" t="s">
        <v>1144</v>
      </c>
      <c r="F233" s="27">
        <v>6</v>
      </c>
      <c r="G233" s="28" t="s">
        <v>929</v>
      </c>
      <c r="H233" s="24" t="s">
        <v>964</v>
      </c>
      <c r="I233" s="29">
        <v>26957333</v>
      </c>
      <c r="J233" s="29">
        <v>26957333</v>
      </c>
      <c r="K233" s="27" t="s">
        <v>962</v>
      </c>
      <c r="L233" s="27" t="s">
        <v>1166</v>
      </c>
      <c r="M233" s="24" t="s">
        <v>1011</v>
      </c>
    </row>
    <row r="234" spans="2:13" ht="36">
      <c r="B234" s="24">
        <v>80101509</v>
      </c>
      <c r="C234" s="24" t="s">
        <v>197</v>
      </c>
      <c r="D234" s="25">
        <v>41989</v>
      </c>
      <c r="E234" s="26" t="s">
        <v>1144</v>
      </c>
      <c r="F234" s="27">
        <v>3</v>
      </c>
      <c r="G234" s="28" t="s">
        <v>949</v>
      </c>
      <c r="H234" s="24" t="s">
        <v>967</v>
      </c>
      <c r="I234" s="29">
        <v>243695320</v>
      </c>
      <c r="J234" s="29">
        <v>243695320</v>
      </c>
      <c r="K234" s="27" t="s">
        <v>962</v>
      </c>
      <c r="L234" s="27" t="s">
        <v>1166</v>
      </c>
      <c r="M234" s="24" t="s">
        <v>1017</v>
      </c>
    </row>
    <row r="235" spans="2:13" ht="48">
      <c r="B235" s="24">
        <v>80101509</v>
      </c>
      <c r="C235" s="24" t="s">
        <v>198</v>
      </c>
      <c r="D235" s="25">
        <v>42065</v>
      </c>
      <c r="E235" s="26" t="s">
        <v>1143</v>
      </c>
      <c r="F235" s="27">
        <v>108</v>
      </c>
      <c r="G235" s="28" t="s">
        <v>950</v>
      </c>
      <c r="H235" s="24" t="s">
        <v>967</v>
      </c>
      <c r="I235" s="29">
        <v>5307800000</v>
      </c>
      <c r="J235" s="29">
        <v>5307800000</v>
      </c>
      <c r="K235" s="27" t="s">
        <v>962</v>
      </c>
      <c r="L235" s="27" t="s">
        <v>1166</v>
      </c>
      <c r="M235" s="24" t="s">
        <v>1017</v>
      </c>
    </row>
    <row r="236" spans="2:13" ht="36">
      <c r="B236" s="24">
        <v>80111620</v>
      </c>
      <c r="C236" s="24" t="s">
        <v>199</v>
      </c>
      <c r="D236" s="25">
        <v>42013</v>
      </c>
      <c r="E236" s="26" t="s">
        <v>1143</v>
      </c>
      <c r="F236" s="27">
        <v>350</v>
      </c>
      <c r="G236" s="28" t="s">
        <v>929</v>
      </c>
      <c r="H236" s="24" t="s">
        <v>964</v>
      </c>
      <c r="I236" s="29">
        <v>64400000</v>
      </c>
      <c r="J236" s="29">
        <v>64400000</v>
      </c>
      <c r="K236" s="27" t="s">
        <v>962</v>
      </c>
      <c r="L236" s="27" t="s">
        <v>1166</v>
      </c>
      <c r="M236" s="24" t="s">
        <v>976</v>
      </c>
    </row>
    <row r="237" spans="2:13" ht="60">
      <c r="B237" s="24">
        <v>80111620</v>
      </c>
      <c r="C237" s="24" t="s">
        <v>200</v>
      </c>
      <c r="D237" s="25">
        <v>41982</v>
      </c>
      <c r="E237" s="26" t="s">
        <v>1144</v>
      </c>
      <c r="F237" s="27">
        <v>6</v>
      </c>
      <c r="G237" s="28" t="s">
        <v>941</v>
      </c>
      <c r="H237" s="24" t="s">
        <v>967</v>
      </c>
      <c r="I237" s="29">
        <v>38520000</v>
      </c>
      <c r="J237" s="29">
        <v>38520000</v>
      </c>
      <c r="K237" s="27" t="s">
        <v>962</v>
      </c>
      <c r="L237" s="27" t="s">
        <v>1166</v>
      </c>
      <c r="M237" s="24" t="s">
        <v>1016</v>
      </c>
    </row>
    <row r="238" spans="2:13" ht="36">
      <c r="B238" s="24">
        <v>80111620</v>
      </c>
      <c r="C238" s="24" t="s">
        <v>201</v>
      </c>
      <c r="D238" s="25">
        <v>41968</v>
      </c>
      <c r="E238" s="26" t="s">
        <v>1144</v>
      </c>
      <c r="F238" s="27">
        <v>6</v>
      </c>
      <c r="G238" s="28" t="s">
        <v>941</v>
      </c>
      <c r="H238" s="24" t="s">
        <v>967</v>
      </c>
      <c r="I238" s="29">
        <v>61890000</v>
      </c>
      <c r="J238" s="29">
        <v>61890000</v>
      </c>
      <c r="K238" s="27" t="s">
        <v>962</v>
      </c>
      <c r="L238" s="27" t="s">
        <v>1166</v>
      </c>
      <c r="M238" s="24" t="s">
        <v>1024</v>
      </c>
    </row>
    <row r="239" spans="2:13" ht="48">
      <c r="B239" s="24">
        <v>80111620</v>
      </c>
      <c r="C239" s="24" t="s">
        <v>202</v>
      </c>
      <c r="D239" s="25">
        <v>41964</v>
      </c>
      <c r="E239" s="26" t="s">
        <v>1144</v>
      </c>
      <c r="F239" s="27">
        <v>6</v>
      </c>
      <c r="G239" s="28" t="s">
        <v>941</v>
      </c>
      <c r="H239" s="24" t="s">
        <v>967</v>
      </c>
      <c r="I239" s="29">
        <v>14445000</v>
      </c>
      <c r="J239" s="29">
        <v>14445000</v>
      </c>
      <c r="K239" s="27" t="s">
        <v>962</v>
      </c>
      <c r="L239" s="27" t="s">
        <v>1166</v>
      </c>
      <c r="M239" s="24" t="s">
        <v>1025</v>
      </c>
    </row>
    <row r="240" spans="2:13" ht="36">
      <c r="B240" s="24">
        <v>80111620</v>
      </c>
      <c r="C240" s="24" t="s">
        <v>203</v>
      </c>
      <c r="D240" s="25">
        <v>41964</v>
      </c>
      <c r="E240" s="26" t="s">
        <v>1144</v>
      </c>
      <c r="F240" s="27">
        <v>6</v>
      </c>
      <c r="G240" s="28" t="s">
        <v>941</v>
      </c>
      <c r="H240" s="24" t="s">
        <v>967</v>
      </c>
      <c r="I240" s="29">
        <v>32100000</v>
      </c>
      <c r="J240" s="29">
        <v>32100000</v>
      </c>
      <c r="K240" s="27" t="s">
        <v>962</v>
      </c>
      <c r="L240" s="27" t="s">
        <v>1166</v>
      </c>
      <c r="M240" s="24" t="s">
        <v>1025</v>
      </c>
    </row>
    <row r="241" spans="2:13" ht="48">
      <c r="B241" s="24">
        <v>80111620</v>
      </c>
      <c r="C241" s="24" t="s">
        <v>204</v>
      </c>
      <c r="D241" s="25">
        <v>41964</v>
      </c>
      <c r="E241" s="26" t="s">
        <v>1144</v>
      </c>
      <c r="F241" s="27">
        <v>5</v>
      </c>
      <c r="G241" s="28" t="s">
        <v>941</v>
      </c>
      <c r="H241" s="24" t="s">
        <v>967</v>
      </c>
      <c r="I241" s="29">
        <v>14600000</v>
      </c>
      <c r="J241" s="29">
        <v>14600000</v>
      </c>
      <c r="K241" s="27" t="s">
        <v>962</v>
      </c>
      <c r="L241" s="27" t="s">
        <v>1166</v>
      </c>
      <c r="M241" s="24" t="s">
        <v>1026</v>
      </c>
    </row>
    <row r="242" spans="2:13" ht="72">
      <c r="B242" s="24">
        <v>80111620</v>
      </c>
      <c r="C242" s="24" t="s">
        <v>205</v>
      </c>
      <c r="D242" s="25">
        <v>41960</v>
      </c>
      <c r="E242" s="26" t="s">
        <v>1143</v>
      </c>
      <c r="F242" s="27">
        <v>156</v>
      </c>
      <c r="G242" s="28" t="s">
        <v>941</v>
      </c>
      <c r="H242" s="24" t="s">
        <v>967</v>
      </c>
      <c r="I242" s="29">
        <v>48678240</v>
      </c>
      <c r="J242" s="29">
        <v>48678240</v>
      </c>
      <c r="K242" s="27" t="s">
        <v>962</v>
      </c>
      <c r="L242" s="27" t="s">
        <v>1166</v>
      </c>
      <c r="M242" s="24" t="s">
        <v>1024</v>
      </c>
    </row>
    <row r="243" spans="2:13" ht="48">
      <c r="B243" s="24">
        <v>80111620</v>
      </c>
      <c r="C243" s="24" t="s">
        <v>206</v>
      </c>
      <c r="D243" s="25">
        <v>41977</v>
      </c>
      <c r="E243" s="26" t="s">
        <v>1143</v>
      </c>
      <c r="F243" s="27">
        <v>149</v>
      </c>
      <c r="G243" s="28" t="s">
        <v>939</v>
      </c>
      <c r="H243" s="24" t="s">
        <v>967</v>
      </c>
      <c r="I243" s="29">
        <v>14600000</v>
      </c>
      <c r="J243" s="29">
        <v>14600000</v>
      </c>
      <c r="K243" s="27" t="s">
        <v>962</v>
      </c>
      <c r="L243" s="27" t="s">
        <v>1166</v>
      </c>
      <c r="M243" s="24" t="s">
        <v>1024</v>
      </c>
    </row>
    <row r="244" spans="2:13" ht="48">
      <c r="B244" s="24">
        <v>80111620</v>
      </c>
      <c r="C244" s="24" t="s">
        <v>207</v>
      </c>
      <c r="D244" s="25">
        <v>41985</v>
      </c>
      <c r="E244" s="26" t="s">
        <v>1144</v>
      </c>
      <c r="F244" s="27">
        <v>5</v>
      </c>
      <c r="G244" s="28" t="s">
        <v>929</v>
      </c>
      <c r="H244" s="24" t="s">
        <v>964</v>
      </c>
      <c r="I244" s="29">
        <v>15232667</v>
      </c>
      <c r="J244" s="29">
        <v>15232667</v>
      </c>
      <c r="K244" s="27" t="s">
        <v>962</v>
      </c>
      <c r="L244" s="27" t="s">
        <v>1166</v>
      </c>
      <c r="M244" s="24" t="s">
        <v>1011</v>
      </c>
    </row>
    <row r="245" spans="2:13" ht="36">
      <c r="B245" s="24">
        <v>80111607</v>
      </c>
      <c r="C245" s="24" t="s">
        <v>208</v>
      </c>
      <c r="D245" s="25">
        <v>42006</v>
      </c>
      <c r="E245" s="26" t="s">
        <v>1144</v>
      </c>
      <c r="F245" s="27">
        <v>12</v>
      </c>
      <c r="G245" s="28" t="s">
        <v>929</v>
      </c>
      <c r="H245" s="24" t="s">
        <v>964</v>
      </c>
      <c r="I245" s="29">
        <v>66275000</v>
      </c>
      <c r="J245" s="29">
        <v>66275000</v>
      </c>
      <c r="K245" s="27" t="s">
        <v>962</v>
      </c>
      <c r="L245" s="27" t="s">
        <v>1166</v>
      </c>
      <c r="M245" s="24" t="s">
        <v>1027</v>
      </c>
    </row>
    <row r="246" spans="2:13" ht="36">
      <c r="B246" s="24">
        <v>82121506</v>
      </c>
      <c r="C246" s="24" t="s">
        <v>209</v>
      </c>
      <c r="D246" s="25">
        <v>42272</v>
      </c>
      <c r="E246" s="26" t="s">
        <v>1143</v>
      </c>
      <c r="F246" s="27">
        <v>45</v>
      </c>
      <c r="G246" s="28" t="s">
        <v>932</v>
      </c>
      <c r="H246" s="24" t="s">
        <v>965</v>
      </c>
      <c r="I246" s="29">
        <v>40000000</v>
      </c>
      <c r="J246" s="29">
        <v>40000000</v>
      </c>
      <c r="K246" s="27" t="s">
        <v>962</v>
      </c>
      <c r="L246" s="27" t="s">
        <v>1166</v>
      </c>
      <c r="M246" s="24" t="s">
        <v>1028</v>
      </c>
    </row>
    <row r="247" spans="2:13" ht="36">
      <c r="B247" s="24">
        <v>73181303</v>
      </c>
      <c r="C247" s="24" t="s">
        <v>210</v>
      </c>
      <c r="D247" s="25">
        <v>42027</v>
      </c>
      <c r="E247" s="26" t="s">
        <v>1144</v>
      </c>
      <c r="F247" s="27">
        <v>7</v>
      </c>
      <c r="G247" s="28" t="s">
        <v>930</v>
      </c>
      <c r="H247" s="24" t="s">
        <v>965</v>
      </c>
      <c r="I247" s="29">
        <v>110000000</v>
      </c>
      <c r="J247" s="29">
        <v>110000000</v>
      </c>
      <c r="K247" s="27" t="s">
        <v>962</v>
      </c>
      <c r="L247" s="27" t="s">
        <v>1166</v>
      </c>
      <c r="M247" s="24" t="s">
        <v>999</v>
      </c>
    </row>
    <row r="248" spans="2:13" ht="72">
      <c r="B248" s="24">
        <v>80101507</v>
      </c>
      <c r="C248" s="24" t="s">
        <v>211</v>
      </c>
      <c r="D248" s="25">
        <v>42062</v>
      </c>
      <c r="E248" s="26" t="s">
        <v>1144</v>
      </c>
      <c r="F248" s="27">
        <v>12</v>
      </c>
      <c r="G248" s="28" t="s">
        <v>951</v>
      </c>
      <c r="H248" s="24" t="s">
        <v>964</v>
      </c>
      <c r="I248" s="29" t="s">
        <v>1167</v>
      </c>
      <c r="J248" s="29" t="s">
        <v>1167</v>
      </c>
      <c r="K248" s="27" t="s">
        <v>962</v>
      </c>
      <c r="L248" s="27" t="s">
        <v>1166</v>
      </c>
      <c r="M248" s="24" t="s">
        <v>1015</v>
      </c>
    </row>
    <row r="249" spans="2:13" ht="60">
      <c r="B249" s="24">
        <v>80111620</v>
      </c>
      <c r="C249" s="24" t="s">
        <v>212</v>
      </c>
      <c r="D249" s="25">
        <v>42017</v>
      </c>
      <c r="E249" s="26" t="s">
        <v>1144</v>
      </c>
      <c r="F249" s="27">
        <v>11</v>
      </c>
      <c r="G249" s="28" t="s">
        <v>929</v>
      </c>
      <c r="H249" s="24" t="s">
        <v>964</v>
      </c>
      <c r="I249" s="29">
        <v>177045000</v>
      </c>
      <c r="J249" s="29">
        <v>177045000</v>
      </c>
      <c r="K249" s="27" t="s">
        <v>962</v>
      </c>
      <c r="L249" s="27" t="s">
        <v>1166</v>
      </c>
      <c r="M249" s="24" t="s">
        <v>972</v>
      </c>
    </row>
    <row r="250" spans="2:13" ht="48">
      <c r="B250" s="24">
        <v>80101602</v>
      </c>
      <c r="C250" s="24" t="s">
        <v>213</v>
      </c>
      <c r="D250" s="25">
        <v>42032</v>
      </c>
      <c r="E250" s="26" t="s">
        <v>1144</v>
      </c>
      <c r="F250" s="27">
        <v>3</v>
      </c>
      <c r="G250" s="28" t="s">
        <v>952</v>
      </c>
      <c r="H250" s="24" t="s">
        <v>967</v>
      </c>
      <c r="I250" s="29">
        <v>200000000</v>
      </c>
      <c r="J250" s="29">
        <v>200000000</v>
      </c>
      <c r="K250" s="27" t="s">
        <v>962</v>
      </c>
      <c r="L250" s="27" t="s">
        <v>1166</v>
      </c>
      <c r="M250" s="24" t="s">
        <v>1029</v>
      </c>
    </row>
    <row r="251" spans="2:13" ht="48">
      <c r="B251" s="24">
        <v>80101509</v>
      </c>
      <c r="C251" s="24" t="s">
        <v>214</v>
      </c>
      <c r="D251" s="25">
        <v>41898</v>
      </c>
      <c r="E251" s="26" t="s">
        <v>1144</v>
      </c>
      <c r="F251" s="27">
        <v>3</v>
      </c>
      <c r="G251" s="28" t="s">
        <v>948</v>
      </c>
      <c r="H251" s="24" t="s">
        <v>967</v>
      </c>
      <c r="I251" s="29">
        <v>920000000</v>
      </c>
      <c r="J251" s="29">
        <v>920000000</v>
      </c>
      <c r="K251" s="27" t="s">
        <v>962</v>
      </c>
      <c r="L251" s="27" t="s">
        <v>1166</v>
      </c>
      <c r="M251" s="24" t="s">
        <v>1030</v>
      </c>
    </row>
    <row r="252" spans="2:13" ht="36">
      <c r="B252" s="24">
        <v>81112211</v>
      </c>
      <c r="C252" s="24" t="s">
        <v>215</v>
      </c>
      <c r="D252" s="25">
        <v>42019</v>
      </c>
      <c r="E252" s="26" t="s">
        <v>1144</v>
      </c>
      <c r="F252" s="27">
        <v>10</v>
      </c>
      <c r="G252" s="28" t="s">
        <v>951</v>
      </c>
      <c r="H252" s="24" t="s">
        <v>964</v>
      </c>
      <c r="I252" s="29">
        <v>656372688</v>
      </c>
      <c r="J252" s="29">
        <v>656372688</v>
      </c>
      <c r="K252" s="27" t="s">
        <v>962</v>
      </c>
      <c r="L252" s="27" t="s">
        <v>1166</v>
      </c>
      <c r="M252" s="24" t="s">
        <v>1015</v>
      </c>
    </row>
    <row r="253" spans="2:13" ht="48">
      <c r="B253" s="24">
        <v>80101505</v>
      </c>
      <c r="C253" s="24" t="s">
        <v>216</v>
      </c>
      <c r="D253" s="25">
        <v>41870</v>
      </c>
      <c r="E253" s="26" t="s">
        <v>1144</v>
      </c>
      <c r="F253" s="27">
        <v>3</v>
      </c>
      <c r="G253" s="28" t="s">
        <v>948</v>
      </c>
      <c r="H253" s="24" t="s">
        <v>967</v>
      </c>
      <c r="I253" s="29">
        <v>400000000</v>
      </c>
      <c r="J253" s="29">
        <v>400000000</v>
      </c>
      <c r="K253" s="27" t="s">
        <v>962</v>
      </c>
      <c r="L253" s="27" t="s">
        <v>1166</v>
      </c>
      <c r="M253" s="24" t="s">
        <v>1031</v>
      </c>
    </row>
    <row r="254" spans="2:13" ht="72">
      <c r="B254" s="24">
        <v>80111620</v>
      </c>
      <c r="C254" s="24" t="s">
        <v>217</v>
      </c>
      <c r="D254" s="25">
        <v>41985</v>
      </c>
      <c r="E254" s="26" t="s">
        <v>1144</v>
      </c>
      <c r="F254" s="27">
        <v>12</v>
      </c>
      <c r="G254" s="28" t="s">
        <v>929</v>
      </c>
      <c r="H254" s="24" t="s">
        <v>964</v>
      </c>
      <c r="I254" s="29">
        <v>71496667</v>
      </c>
      <c r="J254" s="29">
        <v>71496667</v>
      </c>
      <c r="K254" s="27" t="s">
        <v>962</v>
      </c>
      <c r="L254" s="27" t="s">
        <v>1166</v>
      </c>
      <c r="M254" s="24" t="s">
        <v>1032</v>
      </c>
    </row>
    <row r="255" spans="2:13" ht="24">
      <c r="B255" s="24">
        <v>90111601</v>
      </c>
      <c r="C255" s="24" t="s">
        <v>218</v>
      </c>
      <c r="D255" s="25">
        <v>42004</v>
      </c>
      <c r="E255" s="26" t="s">
        <v>1144</v>
      </c>
      <c r="F255" s="27">
        <v>2</v>
      </c>
      <c r="G255" s="28" t="s">
        <v>952</v>
      </c>
      <c r="H255" s="24" t="s">
        <v>967</v>
      </c>
      <c r="I255" s="29">
        <v>200000000</v>
      </c>
      <c r="J255" s="29">
        <v>200000000</v>
      </c>
      <c r="K255" s="27" t="s">
        <v>962</v>
      </c>
      <c r="L255" s="27" t="s">
        <v>1166</v>
      </c>
      <c r="M255" s="24" t="s">
        <v>1033</v>
      </c>
    </row>
    <row r="256" spans="2:13" ht="24">
      <c r="B256" s="24">
        <v>90111601</v>
      </c>
      <c r="C256" s="24" t="s">
        <v>219</v>
      </c>
      <c r="D256" s="25">
        <v>42004</v>
      </c>
      <c r="E256" s="26" t="s">
        <v>1144</v>
      </c>
      <c r="F256" s="27">
        <v>2</v>
      </c>
      <c r="G256" s="28" t="s">
        <v>952</v>
      </c>
      <c r="H256" s="24" t="s">
        <v>967</v>
      </c>
      <c r="I256" s="29">
        <v>200000000</v>
      </c>
      <c r="J256" s="29">
        <v>200000000</v>
      </c>
      <c r="K256" s="27" t="s">
        <v>962</v>
      </c>
      <c r="L256" s="27" t="s">
        <v>1166</v>
      </c>
      <c r="M256" s="24" t="s">
        <v>1033</v>
      </c>
    </row>
    <row r="257" spans="2:13" ht="48">
      <c r="B257" s="24">
        <v>90111601</v>
      </c>
      <c r="C257" s="24" t="s">
        <v>220</v>
      </c>
      <c r="D257" s="25">
        <v>42004</v>
      </c>
      <c r="E257" s="26" t="s">
        <v>1144</v>
      </c>
      <c r="F257" s="27">
        <v>2</v>
      </c>
      <c r="G257" s="28" t="s">
        <v>952</v>
      </c>
      <c r="H257" s="24" t="s">
        <v>967</v>
      </c>
      <c r="I257" s="29">
        <v>130000000</v>
      </c>
      <c r="J257" s="29">
        <v>130000000</v>
      </c>
      <c r="K257" s="27" t="s">
        <v>962</v>
      </c>
      <c r="L257" s="27" t="s">
        <v>1166</v>
      </c>
      <c r="M257" s="24" t="s">
        <v>1029</v>
      </c>
    </row>
    <row r="258" spans="2:13" ht="84">
      <c r="B258" s="24">
        <v>80111620</v>
      </c>
      <c r="C258" s="24" t="s">
        <v>221</v>
      </c>
      <c r="D258" s="25">
        <v>41976</v>
      </c>
      <c r="E258" s="26" t="s">
        <v>1143</v>
      </c>
      <c r="F258" s="27">
        <v>140</v>
      </c>
      <c r="G258" s="28" t="s">
        <v>941</v>
      </c>
      <c r="H258" s="24" t="s">
        <v>967</v>
      </c>
      <c r="I258" s="29">
        <v>43685600</v>
      </c>
      <c r="J258" s="29">
        <v>43685600</v>
      </c>
      <c r="K258" s="27" t="s">
        <v>962</v>
      </c>
      <c r="L258" s="27" t="s">
        <v>1166</v>
      </c>
      <c r="M258" s="24" t="s">
        <v>1024</v>
      </c>
    </row>
    <row r="259" spans="2:13" ht="60">
      <c r="B259" s="24">
        <v>80101604</v>
      </c>
      <c r="C259" s="24" t="s">
        <v>222</v>
      </c>
      <c r="D259" s="25">
        <v>42017</v>
      </c>
      <c r="E259" s="26" t="s">
        <v>1144</v>
      </c>
      <c r="F259" s="27">
        <v>11</v>
      </c>
      <c r="G259" s="28" t="s">
        <v>929</v>
      </c>
      <c r="H259" s="24" t="s">
        <v>965</v>
      </c>
      <c r="I259" s="29">
        <v>131619400</v>
      </c>
      <c r="J259" s="29">
        <v>131619400</v>
      </c>
      <c r="K259" s="27" t="s">
        <v>962</v>
      </c>
      <c r="L259" s="27" t="s">
        <v>1166</v>
      </c>
      <c r="M259" s="24" t="s">
        <v>999</v>
      </c>
    </row>
    <row r="260" spans="2:13" ht="60">
      <c r="B260" s="24">
        <v>80101604</v>
      </c>
      <c r="C260" s="24" t="s">
        <v>223</v>
      </c>
      <c r="D260" s="25">
        <v>42017</v>
      </c>
      <c r="E260" s="26" t="s">
        <v>1144</v>
      </c>
      <c r="F260" s="27">
        <v>11</v>
      </c>
      <c r="G260" s="28" t="s">
        <v>929</v>
      </c>
      <c r="H260" s="24" t="s">
        <v>965</v>
      </c>
      <c r="I260" s="29">
        <v>131619400</v>
      </c>
      <c r="J260" s="29">
        <v>131619400</v>
      </c>
      <c r="K260" s="27" t="s">
        <v>962</v>
      </c>
      <c r="L260" s="27" t="s">
        <v>1166</v>
      </c>
      <c r="M260" s="24" t="s">
        <v>999</v>
      </c>
    </row>
    <row r="261" spans="2:13" ht="60">
      <c r="B261" s="24">
        <v>81112002</v>
      </c>
      <c r="C261" s="24" t="s">
        <v>224</v>
      </c>
      <c r="D261" s="25">
        <v>42017</v>
      </c>
      <c r="E261" s="26" t="s">
        <v>1144</v>
      </c>
      <c r="F261" s="27">
        <v>11</v>
      </c>
      <c r="G261" s="28" t="s">
        <v>929</v>
      </c>
      <c r="H261" s="24" t="s">
        <v>965</v>
      </c>
      <c r="I261" s="29">
        <v>85360000</v>
      </c>
      <c r="J261" s="29">
        <v>85360000</v>
      </c>
      <c r="K261" s="27" t="s">
        <v>962</v>
      </c>
      <c r="L261" s="27" t="s">
        <v>1166</v>
      </c>
      <c r="M261" s="24" t="s">
        <v>999</v>
      </c>
    </row>
    <row r="262" spans="2:13" ht="48">
      <c r="B262" s="24">
        <v>80101505</v>
      </c>
      <c r="C262" s="24" t="s">
        <v>225</v>
      </c>
      <c r="D262" s="25">
        <v>41989</v>
      </c>
      <c r="E262" s="26" t="s">
        <v>1144</v>
      </c>
      <c r="F262" s="27">
        <v>3</v>
      </c>
      <c r="G262" s="28" t="s">
        <v>949</v>
      </c>
      <c r="H262" s="24" t="s">
        <v>967</v>
      </c>
      <c r="I262" s="29">
        <v>200000000</v>
      </c>
      <c r="J262" s="29">
        <v>200000000</v>
      </c>
      <c r="K262" s="27" t="s">
        <v>962</v>
      </c>
      <c r="L262" s="27" t="s">
        <v>1166</v>
      </c>
      <c r="M262" s="24" t="s">
        <v>1029</v>
      </c>
    </row>
    <row r="263" spans="2:13" ht="48">
      <c r="B263" s="24">
        <v>80111620</v>
      </c>
      <c r="C263" s="24" t="s">
        <v>226</v>
      </c>
      <c r="D263" s="25">
        <v>41985</v>
      </c>
      <c r="E263" s="26" t="s">
        <v>1144</v>
      </c>
      <c r="F263" s="27">
        <v>12</v>
      </c>
      <c r="G263" s="28" t="s">
        <v>929</v>
      </c>
      <c r="H263" s="24" t="s">
        <v>964</v>
      </c>
      <c r="I263" s="29">
        <v>36934000</v>
      </c>
      <c r="J263" s="29">
        <v>36934000</v>
      </c>
      <c r="K263" s="27" t="s">
        <v>962</v>
      </c>
      <c r="L263" s="27" t="s">
        <v>1166</v>
      </c>
      <c r="M263" s="24" t="s">
        <v>1011</v>
      </c>
    </row>
    <row r="264" spans="2:13" ht="36">
      <c r="B264" s="24">
        <v>80111620</v>
      </c>
      <c r="C264" s="24" t="s">
        <v>227</v>
      </c>
      <c r="D264" s="25">
        <v>41964</v>
      </c>
      <c r="E264" s="26" t="s">
        <v>1144</v>
      </c>
      <c r="F264" s="27">
        <v>6</v>
      </c>
      <c r="G264" s="28" t="s">
        <v>953</v>
      </c>
      <c r="H264" s="24" t="s">
        <v>967</v>
      </c>
      <c r="I264" s="29">
        <v>38520000</v>
      </c>
      <c r="J264" s="29">
        <v>38520000</v>
      </c>
      <c r="K264" s="27" t="s">
        <v>962</v>
      </c>
      <c r="L264" s="27" t="s">
        <v>1166</v>
      </c>
      <c r="M264" s="24" t="s">
        <v>995</v>
      </c>
    </row>
    <row r="265" spans="2:13" ht="24">
      <c r="B265" s="24">
        <v>80111620</v>
      </c>
      <c r="C265" s="24" t="s">
        <v>228</v>
      </c>
      <c r="D265" s="25">
        <v>41964</v>
      </c>
      <c r="E265" s="26" t="s">
        <v>1144</v>
      </c>
      <c r="F265" s="27">
        <v>6</v>
      </c>
      <c r="G265" s="28" t="s">
        <v>941</v>
      </c>
      <c r="H265" s="24" t="s">
        <v>967</v>
      </c>
      <c r="I265" s="29">
        <v>17520000</v>
      </c>
      <c r="J265" s="29">
        <v>17520000</v>
      </c>
      <c r="K265" s="27" t="s">
        <v>962</v>
      </c>
      <c r="L265" s="27" t="s">
        <v>1166</v>
      </c>
      <c r="M265" s="24" t="s">
        <v>995</v>
      </c>
    </row>
    <row r="266" spans="2:13" ht="36">
      <c r="B266" s="24">
        <v>80111620</v>
      </c>
      <c r="C266" s="24" t="s">
        <v>229</v>
      </c>
      <c r="D266" s="25">
        <v>41964</v>
      </c>
      <c r="E266" s="26" t="s">
        <v>1144</v>
      </c>
      <c r="F266" s="27">
        <v>6</v>
      </c>
      <c r="G266" s="28" t="s">
        <v>941</v>
      </c>
      <c r="H266" s="24" t="s">
        <v>967</v>
      </c>
      <c r="I266" s="29">
        <v>38520000</v>
      </c>
      <c r="J266" s="29">
        <v>38520000</v>
      </c>
      <c r="K266" s="27" t="s">
        <v>962</v>
      </c>
      <c r="L266" s="27" t="s">
        <v>1166</v>
      </c>
      <c r="M266" s="24" t="s">
        <v>995</v>
      </c>
    </row>
    <row r="267" spans="2:13" ht="48">
      <c r="B267" s="24">
        <v>80111601</v>
      </c>
      <c r="C267" s="24" t="s">
        <v>230</v>
      </c>
      <c r="D267" s="25">
        <v>42017</v>
      </c>
      <c r="E267" s="26" t="s">
        <v>1144</v>
      </c>
      <c r="F267" s="27">
        <v>11</v>
      </c>
      <c r="G267" s="28" t="s">
        <v>929</v>
      </c>
      <c r="H267" s="24" t="s">
        <v>964</v>
      </c>
      <c r="I267" s="29">
        <v>29260000</v>
      </c>
      <c r="J267" s="29">
        <v>29260000</v>
      </c>
      <c r="K267" s="27" t="s">
        <v>962</v>
      </c>
      <c r="L267" s="27" t="s">
        <v>1166</v>
      </c>
      <c r="M267" s="24" t="s">
        <v>1027</v>
      </c>
    </row>
    <row r="268" spans="2:13" ht="60">
      <c r="B268" s="24">
        <v>80111601</v>
      </c>
      <c r="C268" s="24" t="s">
        <v>231</v>
      </c>
      <c r="D268" s="25">
        <v>42019</v>
      </c>
      <c r="E268" s="26" t="s">
        <v>1144</v>
      </c>
      <c r="F268" s="27">
        <v>11</v>
      </c>
      <c r="G268" s="28" t="s">
        <v>929</v>
      </c>
      <c r="H268" s="24" t="s">
        <v>964</v>
      </c>
      <c r="I268" s="29">
        <v>85360000</v>
      </c>
      <c r="J268" s="29">
        <v>85360000</v>
      </c>
      <c r="K268" s="27" t="s">
        <v>962</v>
      </c>
      <c r="L268" s="27" t="s">
        <v>1166</v>
      </c>
      <c r="M268" s="24" t="s">
        <v>1027</v>
      </c>
    </row>
    <row r="269" spans="2:13" ht="48">
      <c r="B269" s="24">
        <v>80111607</v>
      </c>
      <c r="C269" s="24" t="s">
        <v>232</v>
      </c>
      <c r="D269" s="25">
        <v>42017</v>
      </c>
      <c r="E269" s="26" t="s">
        <v>1144</v>
      </c>
      <c r="F269" s="27">
        <v>11</v>
      </c>
      <c r="G269" s="28" t="s">
        <v>929</v>
      </c>
      <c r="H269" s="24" t="s">
        <v>964</v>
      </c>
      <c r="I269" s="29">
        <v>66275000</v>
      </c>
      <c r="J269" s="29">
        <v>66275000</v>
      </c>
      <c r="K269" s="27" t="s">
        <v>962</v>
      </c>
      <c r="L269" s="27" t="s">
        <v>1166</v>
      </c>
      <c r="M269" s="24" t="s">
        <v>1027</v>
      </c>
    </row>
    <row r="270" spans="2:13" ht="48">
      <c r="B270" s="24">
        <v>80111607</v>
      </c>
      <c r="C270" s="24" t="s">
        <v>232</v>
      </c>
      <c r="D270" s="25">
        <v>42017</v>
      </c>
      <c r="E270" s="26" t="s">
        <v>1144</v>
      </c>
      <c r="F270" s="27">
        <v>11</v>
      </c>
      <c r="G270" s="28" t="s">
        <v>929</v>
      </c>
      <c r="H270" s="24" t="s">
        <v>964</v>
      </c>
      <c r="I270" s="29" t="s">
        <v>1168</v>
      </c>
      <c r="J270" s="29" t="s">
        <v>1168</v>
      </c>
      <c r="K270" s="27" t="s">
        <v>962</v>
      </c>
      <c r="L270" s="27" t="s">
        <v>1166</v>
      </c>
      <c r="M270" s="24" t="s">
        <v>1027</v>
      </c>
    </row>
    <row r="271" spans="2:13" ht="36">
      <c r="B271" s="24">
        <v>80111620</v>
      </c>
      <c r="C271" s="24" t="s">
        <v>233</v>
      </c>
      <c r="D271" s="25">
        <v>41985</v>
      </c>
      <c r="E271" s="26" t="s">
        <v>1144</v>
      </c>
      <c r="F271" s="27">
        <v>12</v>
      </c>
      <c r="G271" s="28" t="s">
        <v>929</v>
      </c>
      <c r="H271" s="24" t="s">
        <v>964</v>
      </c>
      <c r="I271" s="29">
        <v>31388000</v>
      </c>
      <c r="J271" s="29">
        <v>31388000</v>
      </c>
      <c r="K271" s="27" t="s">
        <v>962</v>
      </c>
      <c r="L271" s="27" t="s">
        <v>1166</v>
      </c>
      <c r="M271" s="24" t="s">
        <v>1011</v>
      </c>
    </row>
    <row r="272" spans="2:13" ht="48">
      <c r="B272" s="24">
        <v>80111604</v>
      </c>
      <c r="C272" s="24" t="s">
        <v>234</v>
      </c>
      <c r="D272" s="25">
        <v>42017</v>
      </c>
      <c r="E272" s="26" t="s">
        <v>1144</v>
      </c>
      <c r="F272" s="27">
        <v>11</v>
      </c>
      <c r="G272" s="28" t="s">
        <v>929</v>
      </c>
      <c r="H272" s="24" t="s">
        <v>964</v>
      </c>
      <c r="I272" s="29">
        <v>66275000</v>
      </c>
      <c r="J272" s="29">
        <v>66275000</v>
      </c>
      <c r="K272" s="27" t="s">
        <v>962</v>
      </c>
      <c r="L272" s="27" t="s">
        <v>1166</v>
      </c>
      <c r="M272" s="24" t="s">
        <v>1027</v>
      </c>
    </row>
    <row r="273" spans="2:13" ht="48">
      <c r="B273" s="24">
        <v>80111604</v>
      </c>
      <c r="C273" s="24" t="s">
        <v>234</v>
      </c>
      <c r="D273" s="25">
        <v>42017</v>
      </c>
      <c r="E273" s="26" t="s">
        <v>1144</v>
      </c>
      <c r="F273" s="27">
        <v>11</v>
      </c>
      <c r="G273" s="28" t="s">
        <v>929</v>
      </c>
      <c r="H273" s="24" t="s">
        <v>964</v>
      </c>
      <c r="I273" s="29">
        <v>66275000</v>
      </c>
      <c r="J273" s="29">
        <v>66275000</v>
      </c>
      <c r="K273" s="27" t="s">
        <v>962</v>
      </c>
      <c r="L273" s="27" t="s">
        <v>1166</v>
      </c>
      <c r="M273" s="24" t="s">
        <v>1027</v>
      </c>
    </row>
    <row r="274" spans="2:13" ht="48">
      <c r="B274" s="24">
        <v>80111604</v>
      </c>
      <c r="C274" s="24" t="s">
        <v>234</v>
      </c>
      <c r="D274" s="25">
        <v>42017</v>
      </c>
      <c r="E274" s="26" t="s">
        <v>1144</v>
      </c>
      <c r="F274" s="27">
        <v>11</v>
      </c>
      <c r="G274" s="28" t="s">
        <v>929</v>
      </c>
      <c r="H274" s="24" t="s">
        <v>964</v>
      </c>
      <c r="I274" s="29">
        <v>66275000</v>
      </c>
      <c r="J274" s="29">
        <v>66275000</v>
      </c>
      <c r="K274" s="27" t="s">
        <v>962</v>
      </c>
      <c r="L274" s="27" t="s">
        <v>1166</v>
      </c>
      <c r="M274" s="24" t="s">
        <v>1027</v>
      </c>
    </row>
    <row r="275" spans="2:13" ht="48">
      <c r="B275" s="24">
        <v>80111604</v>
      </c>
      <c r="C275" s="24" t="s">
        <v>234</v>
      </c>
      <c r="D275" s="25">
        <v>42017</v>
      </c>
      <c r="E275" s="26" t="s">
        <v>1144</v>
      </c>
      <c r="F275" s="27">
        <v>11</v>
      </c>
      <c r="G275" s="28" t="s">
        <v>929</v>
      </c>
      <c r="H275" s="24" t="s">
        <v>964</v>
      </c>
      <c r="I275" s="29">
        <v>66275000</v>
      </c>
      <c r="J275" s="29">
        <v>66275000</v>
      </c>
      <c r="K275" s="27" t="s">
        <v>962</v>
      </c>
      <c r="L275" s="27" t="s">
        <v>1166</v>
      </c>
      <c r="M275" s="24" t="s">
        <v>1027</v>
      </c>
    </row>
    <row r="276" spans="2:13" ht="48">
      <c r="B276" s="24">
        <v>80111604</v>
      </c>
      <c r="C276" s="24" t="s">
        <v>234</v>
      </c>
      <c r="D276" s="25">
        <v>42017</v>
      </c>
      <c r="E276" s="26" t="s">
        <v>1144</v>
      </c>
      <c r="F276" s="27">
        <v>11</v>
      </c>
      <c r="G276" s="28" t="s">
        <v>929</v>
      </c>
      <c r="H276" s="24" t="s">
        <v>964</v>
      </c>
      <c r="I276" s="29">
        <v>66275000</v>
      </c>
      <c r="J276" s="29">
        <v>66275000</v>
      </c>
      <c r="K276" s="27" t="s">
        <v>962</v>
      </c>
      <c r="L276" s="27" t="s">
        <v>1166</v>
      </c>
      <c r="M276" s="24" t="s">
        <v>1027</v>
      </c>
    </row>
    <row r="277" spans="2:13" ht="84">
      <c r="B277" s="24">
        <v>80111620</v>
      </c>
      <c r="C277" s="24" t="s">
        <v>235</v>
      </c>
      <c r="D277" s="25">
        <v>42006</v>
      </c>
      <c r="E277" s="26" t="s">
        <v>1144</v>
      </c>
      <c r="F277" s="27">
        <v>12</v>
      </c>
      <c r="G277" s="28" t="s">
        <v>929</v>
      </c>
      <c r="H277" s="24" t="s">
        <v>965</v>
      </c>
      <c r="I277" s="29">
        <v>28548000</v>
      </c>
      <c r="J277" s="29">
        <v>28548000</v>
      </c>
      <c r="K277" s="27" t="s">
        <v>962</v>
      </c>
      <c r="L277" s="27" t="s">
        <v>1166</v>
      </c>
      <c r="M277" s="24" t="s">
        <v>1034</v>
      </c>
    </row>
    <row r="278" spans="2:13" ht="48">
      <c r="B278" s="24">
        <v>80111620</v>
      </c>
      <c r="C278" s="24" t="s">
        <v>87</v>
      </c>
      <c r="D278" s="25">
        <v>42096</v>
      </c>
      <c r="E278" s="26" t="s">
        <v>1144</v>
      </c>
      <c r="F278" s="27">
        <v>8</v>
      </c>
      <c r="G278" s="28" t="s">
        <v>929</v>
      </c>
      <c r="H278" s="24" t="s">
        <v>964</v>
      </c>
      <c r="I278" s="29">
        <v>47600000</v>
      </c>
      <c r="J278" s="29">
        <v>47600000</v>
      </c>
      <c r="K278" s="27" t="s">
        <v>962</v>
      </c>
      <c r="L278" s="27" t="s">
        <v>1166</v>
      </c>
      <c r="M278" s="24" t="s">
        <v>1035</v>
      </c>
    </row>
    <row r="279" spans="2:13" ht="60">
      <c r="B279" s="24">
        <v>80111620</v>
      </c>
      <c r="C279" s="24" t="s">
        <v>92</v>
      </c>
      <c r="D279" s="25">
        <v>42096</v>
      </c>
      <c r="E279" s="26" t="s">
        <v>1144</v>
      </c>
      <c r="F279" s="27">
        <v>8</v>
      </c>
      <c r="G279" s="28" t="s">
        <v>929</v>
      </c>
      <c r="H279" s="24" t="s">
        <v>964</v>
      </c>
      <c r="I279" s="29">
        <v>39057500</v>
      </c>
      <c r="J279" s="29">
        <v>39057500</v>
      </c>
      <c r="K279" s="27" t="s">
        <v>962</v>
      </c>
      <c r="L279" s="27" t="s">
        <v>1166</v>
      </c>
      <c r="M279" s="24" t="s">
        <v>1035</v>
      </c>
    </row>
    <row r="280" spans="2:13" ht="24">
      <c r="B280" s="24">
        <v>80111620</v>
      </c>
      <c r="C280" s="24" t="s">
        <v>236</v>
      </c>
      <c r="D280" s="25">
        <v>42062</v>
      </c>
      <c r="E280" s="26" t="s">
        <v>1144</v>
      </c>
      <c r="F280" s="27">
        <v>7</v>
      </c>
      <c r="G280" s="28" t="s">
        <v>937</v>
      </c>
      <c r="H280" s="24" t="s">
        <v>964</v>
      </c>
      <c r="I280" s="29">
        <v>1382757500</v>
      </c>
      <c r="J280" s="29">
        <v>1382757500</v>
      </c>
      <c r="K280" s="27" t="s">
        <v>962</v>
      </c>
      <c r="L280" s="27" t="s">
        <v>1166</v>
      </c>
      <c r="M280" s="24" t="s">
        <v>1036</v>
      </c>
    </row>
    <row r="281" spans="2:13" ht="48">
      <c r="B281" s="24">
        <v>80111620</v>
      </c>
      <c r="C281" s="24" t="s">
        <v>91</v>
      </c>
      <c r="D281" s="25">
        <v>42096</v>
      </c>
      <c r="E281" s="26" t="s">
        <v>1144</v>
      </c>
      <c r="F281" s="27">
        <v>8</v>
      </c>
      <c r="G281" s="28" t="s">
        <v>929</v>
      </c>
      <c r="H281" s="24" t="s">
        <v>964</v>
      </c>
      <c r="I281" s="29">
        <v>39057500</v>
      </c>
      <c r="J281" s="29">
        <v>39057500</v>
      </c>
      <c r="K281" s="27" t="s">
        <v>962</v>
      </c>
      <c r="L281" s="27" t="s">
        <v>1166</v>
      </c>
      <c r="M281" s="24" t="s">
        <v>1035</v>
      </c>
    </row>
    <row r="282" spans="2:13" ht="72">
      <c r="B282" s="24">
        <v>80111620</v>
      </c>
      <c r="C282" s="24" t="s">
        <v>238</v>
      </c>
      <c r="D282" s="25">
        <v>42096</v>
      </c>
      <c r="E282" s="26" t="s">
        <v>1144</v>
      </c>
      <c r="F282" s="27">
        <v>8</v>
      </c>
      <c r="G282" s="28" t="s">
        <v>929</v>
      </c>
      <c r="H282" s="24" t="s">
        <v>964</v>
      </c>
      <c r="I282" s="29">
        <v>39057500</v>
      </c>
      <c r="J282" s="29">
        <v>39057500</v>
      </c>
      <c r="K282" s="27" t="s">
        <v>962</v>
      </c>
      <c r="L282" s="27" t="s">
        <v>1166</v>
      </c>
      <c r="M282" s="24" t="s">
        <v>1035</v>
      </c>
    </row>
    <row r="283" spans="2:13" ht="24">
      <c r="B283" s="24">
        <v>80111620</v>
      </c>
      <c r="C283" s="24" t="s">
        <v>239</v>
      </c>
      <c r="D283" s="25">
        <v>42048</v>
      </c>
      <c r="E283" s="26" t="s">
        <v>1144</v>
      </c>
      <c r="F283" s="27">
        <v>8</v>
      </c>
      <c r="G283" s="28" t="s">
        <v>936</v>
      </c>
      <c r="H283" s="24" t="s">
        <v>964</v>
      </c>
      <c r="I283" s="29">
        <v>429712500</v>
      </c>
      <c r="J283" s="29">
        <v>429712500</v>
      </c>
      <c r="K283" s="27" t="s">
        <v>962</v>
      </c>
      <c r="L283" s="27" t="s">
        <v>1166</v>
      </c>
      <c r="M283" s="24" t="s">
        <v>1035</v>
      </c>
    </row>
    <row r="284" spans="2:13" ht="36">
      <c r="B284" s="24">
        <v>80111620</v>
      </c>
      <c r="C284" s="24" t="s">
        <v>240</v>
      </c>
      <c r="D284" s="25">
        <v>42068</v>
      </c>
      <c r="E284" s="26" t="s">
        <v>1144</v>
      </c>
      <c r="F284" s="27">
        <v>9</v>
      </c>
      <c r="G284" s="28" t="s">
        <v>929</v>
      </c>
      <c r="H284" s="24" t="s">
        <v>964</v>
      </c>
      <c r="I284" s="29">
        <v>26505000</v>
      </c>
      <c r="J284" s="29">
        <v>26505000</v>
      </c>
      <c r="K284" s="27" t="s">
        <v>962</v>
      </c>
      <c r="L284" s="27" t="s">
        <v>1166</v>
      </c>
      <c r="M284" s="24" t="s">
        <v>1036</v>
      </c>
    </row>
    <row r="285" spans="2:13" ht="60">
      <c r="B285" s="24">
        <v>80111620</v>
      </c>
      <c r="C285" s="24" t="s">
        <v>241</v>
      </c>
      <c r="D285" s="25">
        <v>42096</v>
      </c>
      <c r="E285" s="26" t="s">
        <v>1144</v>
      </c>
      <c r="F285" s="27">
        <v>8</v>
      </c>
      <c r="G285" s="28" t="s">
        <v>929</v>
      </c>
      <c r="H285" s="24" t="s">
        <v>964</v>
      </c>
      <c r="I285" s="29">
        <v>47600000</v>
      </c>
      <c r="J285" s="29">
        <v>47600000</v>
      </c>
      <c r="K285" s="27" t="s">
        <v>962</v>
      </c>
      <c r="L285" s="27" t="s">
        <v>1166</v>
      </c>
      <c r="M285" s="24" t="s">
        <v>1036</v>
      </c>
    </row>
    <row r="286" spans="2:13" ht="36">
      <c r="B286" s="24">
        <v>80111620</v>
      </c>
      <c r="C286" s="24" t="s">
        <v>242</v>
      </c>
      <c r="D286" s="25">
        <v>42048</v>
      </c>
      <c r="E286" s="26" t="s">
        <v>1144</v>
      </c>
      <c r="F286" s="27">
        <v>8</v>
      </c>
      <c r="G286" s="28" t="s">
        <v>936</v>
      </c>
      <c r="H286" s="24" t="s">
        <v>964</v>
      </c>
      <c r="I286" s="29" t="s">
        <v>1169</v>
      </c>
      <c r="J286" s="29" t="s">
        <v>1169</v>
      </c>
      <c r="K286" s="27" t="s">
        <v>962</v>
      </c>
      <c r="L286" s="27" t="s">
        <v>1166</v>
      </c>
      <c r="M286" s="24" t="s">
        <v>1036</v>
      </c>
    </row>
    <row r="287" spans="2:13" ht="48">
      <c r="B287" s="24">
        <v>80101604</v>
      </c>
      <c r="C287" s="24" t="s">
        <v>243</v>
      </c>
      <c r="D287" s="25">
        <v>42017</v>
      </c>
      <c r="E287" s="26" t="s">
        <v>1144</v>
      </c>
      <c r="F287" s="27">
        <v>10</v>
      </c>
      <c r="G287" s="28" t="s">
        <v>946</v>
      </c>
      <c r="H287" s="24" t="s">
        <v>964</v>
      </c>
      <c r="I287" s="29">
        <v>751275200</v>
      </c>
      <c r="J287" s="29">
        <v>751275200</v>
      </c>
      <c r="K287" s="27" t="s">
        <v>962</v>
      </c>
      <c r="L287" s="27" t="s">
        <v>1166</v>
      </c>
      <c r="M287" s="24" t="s">
        <v>1037</v>
      </c>
    </row>
    <row r="288" spans="2:13" ht="36">
      <c r="B288" s="24">
        <v>80111620</v>
      </c>
      <c r="C288" s="24" t="s">
        <v>244</v>
      </c>
      <c r="D288" s="25">
        <v>42131</v>
      </c>
      <c r="E288" s="26" t="s">
        <v>1144</v>
      </c>
      <c r="F288" s="27">
        <v>7</v>
      </c>
      <c r="G288" s="28" t="s">
        <v>929</v>
      </c>
      <c r="H288" s="24" t="s">
        <v>964</v>
      </c>
      <c r="I288" s="29">
        <v>42000000</v>
      </c>
      <c r="J288" s="29">
        <v>42000000</v>
      </c>
      <c r="K288" s="27" t="s">
        <v>962</v>
      </c>
      <c r="L288" s="27" t="s">
        <v>1166</v>
      </c>
      <c r="M288" s="24" t="s">
        <v>992</v>
      </c>
    </row>
    <row r="289" spans="2:13" ht="36">
      <c r="B289" s="24">
        <v>80111620</v>
      </c>
      <c r="C289" s="24" t="s">
        <v>245</v>
      </c>
      <c r="D289" s="25">
        <v>42048</v>
      </c>
      <c r="E289" s="26" t="s">
        <v>1144</v>
      </c>
      <c r="F289" s="27">
        <v>8</v>
      </c>
      <c r="G289" s="28" t="s">
        <v>936</v>
      </c>
      <c r="H289" s="24" t="s">
        <v>964</v>
      </c>
      <c r="I289" s="29">
        <v>597958500</v>
      </c>
      <c r="J289" s="29">
        <v>597958500</v>
      </c>
      <c r="K289" s="27" t="s">
        <v>962</v>
      </c>
      <c r="L289" s="27" t="s">
        <v>1166</v>
      </c>
      <c r="M289" s="24" t="s">
        <v>1036</v>
      </c>
    </row>
    <row r="290" spans="2:13" ht="60">
      <c r="B290" s="24">
        <v>80111620</v>
      </c>
      <c r="C290" s="24" t="s">
        <v>246</v>
      </c>
      <c r="D290" s="25">
        <v>41982</v>
      </c>
      <c r="E290" s="26" t="s">
        <v>1143</v>
      </c>
      <c r="F290" s="27">
        <v>181</v>
      </c>
      <c r="G290" s="28" t="s">
        <v>941</v>
      </c>
      <c r="H290" s="24" t="s">
        <v>967</v>
      </c>
      <c r="I290" s="29">
        <v>17520000</v>
      </c>
      <c r="J290" s="29">
        <v>17520000</v>
      </c>
      <c r="K290" s="27" t="s">
        <v>962</v>
      </c>
      <c r="L290" s="27" t="s">
        <v>1166</v>
      </c>
      <c r="M290" s="24" t="s">
        <v>1038</v>
      </c>
    </row>
    <row r="291" spans="2:13" ht="60">
      <c r="B291" s="24">
        <v>80111620</v>
      </c>
      <c r="C291" s="24" t="s">
        <v>246</v>
      </c>
      <c r="D291" s="25">
        <v>41982</v>
      </c>
      <c r="E291" s="26" t="s">
        <v>1143</v>
      </c>
      <c r="F291" s="27">
        <v>181</v>
      </c>
      <c r="G291" s="28" t="s">
        <v>941</v>
      </c>
      <c r="H291" s="24" t="s">
        <v>967</v>
      </c>
      <c r="I291" s="29">
        <v>17520000</v>
      </c>
      <c r="J291" s="29">
        <v>17520000</v>
      </c>
      <c r="K291" s="27" t="s">
        <v>962</v>
      </c>
      <c r="L291" s="27" t="s">
        <v>1166</v>
      </c>
      <c r="M291" s="24" t="s">
        <v>1038</v>
      </c>
    </row>
    <row r="292" spans="2:13" ht="60">
      <c r="B292" s="24">
        <v>80111620</v>
      </c>
      <c r="C292" s="24" t="s">
        <v>247</v>
      </c>
      <c r="D292" s="25">
        <v>41985</v>
      </c>
      <c r="E292" s="26" t="s">
        <v>1144</v>
      </c>
      <c r="F292" s="27">
        <v>12</v>
      </c>
      <c r="G292" s="28" t="s">
        <v>929</v>
      </c>
      <c r="H292" s="24" t="s">
        <v>964</v>
      </c>
      <c r="I292" s="29">
        <v>52995667</v>
      </c>
      <c r="J292" s="29">
        <v>52995667</v>
      </c>
      <c r="K292" s="27" t="s">
        <v>962</v>
      </c>
      <c r="L292" s="27" t="s">
        <v>1166</v>
      </c>
      <c r="M292" s="24" t="s">
        <v>1032</v>
      </c>
    </row>
    <row r="293" spans="2:13" ht="48">
      <c r="B293" s="24">
        <v>80111620</v>
      </c>
      <c r="C293" s="24" t="s">
        <v>248</v>
      </c>
      <c r="D293" s="25">
        <v>42010</v>
      </c>
      <c r="E293" s="26" t="s">
        <v>1143</v>
      </c>
      <c r="F293" s="27">
        <v>343</v>
      </c>
      <c r="G293" s="28" t="s">
        <v>929</v>
      </c>
      <c r="H293" s="24" t="s">
        <v>964</v>
      </c>
      <c r="I293" s="29">
        <v>84246000</v>
      </c>
      <c r="J293" s="29">
        <v>84246000</v>
      </c>
      <c r="K293" s="27" t="s">
        <v>962</v>
      </c>
      <c r="L293" s="27" t="s">
        <v>1166</v>
      </c>
      <c r="M293" s="24" t="s">
        <v>976</v>
      </c>
    </row>
    <row r="294" spans="2:13" ht="36">
      <c r="B294" s="24">
        <v>95101708</v>
      </c>
      <c r="C294" s="24" t="s">
        <v>249</v>
      </c>
      <c r="D294" s="25">
        <v>42017</v>
      </c>
      <c r="E294" s="26" t="s">
        <v>1144</v>
      </c>
      <c r="F294" s="27">
        <v>11</v>
      </c>
      <c r="G294" s="28" t="s">
        <v>929</v>
      </c>
      <c r="H294" s="24" t="s">
        <v>964</v>
      </c>
      <c r="I294" s="29">
        <v>16555000</v>
      </c>
      <c r="J294" s="29">
        <v>16555000</v>
      </c>
      <c r="K294" s="27" t="s">
        <v>962</v>
      </c>
      <c r="L294" s="27" t="s">
        <v>1166</v>
      </c>
      <c r="M294" s="24" t="s">
        <v>1039</v>
      </c>
    </row>
    <row r="295" spans="2:13" ht="48">
      <c r="B295" s="24">
        <v>80111607</v>
      </c>
      <c r="C295" s="24" t="s">
        <v>250</v>
      </c>
      <c r="D295" s="25">
        <v>42006</v>
      </c>
      <c r="E295" s="26" t="s">
        <v>1143</v>
      </c>
      <c r="F295" s="27">
        <v>345</v>
      </c>
      <c r="G295" s="28" t="s">
        <v>929</v>
      </c>
      <c r="H295" s="24" t="s">
        <v>964</v>
      </c>
      <c r="I295" s="29">
        <v>50545000</v>
      </c>
      <c r="J295" s="29">
        <v>50545000</v>
      </c>
      <c r="K295" s="27" t="s">
        <v>962</v>
      </c>
      <c r="L295" s="27" t="s">
        <v>1166</v>
      </c>
      <c r="M295" s="24" t="s">
        <v>1040</v>
      </c>
    </row>
    <row r="296" spans="2:13" ht="60">
      <c r="B296" s="24">
        <v>80141607</v>
      </c>
      <c r="C296" s="24" t="s">
        <v>251</v>
      </c>
      <c r="D296" s="25">
        <v>42003</v>
      </c>
      <c r="E296" s="26" t="s">
        <v>1144</v>
      </c>
      <c r="F296" s="27">
        <v>9</v>
      </c>
      <c r="G296" s="28" t="s">
        <v>937</v>
      </c>
      <c r="H296" s="24" t="s">
        <v>964</v>
      </c>
      <c r="I296" s="29" t="s">
        <v>960</v>
      </c>
      <c r="J296" s="29" t="s">
        <v>960</v>
      </c>
      <c r="K296" s="27" t="s">
        <v>962</v>
      </c>
      <c r="L296" s="27" t="s">
        <v>1166</v>
      </c>
      <c r="M296" s="24" t="s">
        <v>1014</v>
      </c>
    </row>
    <row r="297" spans="2:13" ht="36">
      <c r="B297" s="24">
        <v>80111620</v>
      </c>
      <c r="C297" s="24" t="s">
        <v>252</v>
      </c>
      <c r="D297" s="25">
        <v>42017</v>
      </c>
      <c r="E297" s="26" t="s">
        <v>1144</v>
      </c>
      <c r="F297" s="27">
        <v>5</v>
      </c>
      <c r="G297" s="28" t="s">
        <v>929</v>
      </c>
      <c r="H297" s="24" t="s">
        <v>964</v>
      </c>
      <c r="I297" s="29">
        <v>25000000</v>
      </c>
      <c r="J297" s="29">
        <v>25000000</v>
      </c>
      <c r="K297" s="27" t="s">
        <v>962</v>
      </c>
      <c r="L297" s="27" t="s">
        <v>1166</v>
      </c>
      <c r="M297" s="24" t="s">
        <v>1041</v>
      </c>
    </row>
    <row r="298" spans="2:13" ht="72">
      <c r="B298" s="24">
        <v>80101604</v>
      </c>
      <c r="C298" s="24" t="s">
        <v>253</v>
      </c>
      <c r="D298" s="25">
        <v>42045</v>
      </c>
      <c r="E298" s="26" t="s">
        <v>1144</v>
      </c>
      <c r="F298" s="27">
        <v>10</v>
      </c>
      <c r="G298" s="28" t="s">
        <v>929</v>
      </c>
      <c r="H298" s="24" t="s">
        <v>965</v>
      </c>
      <c r="I298" s="29">
        <v>77600000</v>
      </c>
      <c r="J298" s="29">
        <v>77600000</v>
      </c>
      <c r="K298" s="27" t="s">
        <v>962</v>
      </c>
      <c r="L298" s="27" t="s">
        <v>1166</v>
      </c>
      <c r="M298" s="24" t="s">
        <v>999</v>
      </c>
    </row>
    <row r="299" spans="2:13" ht="72">
      <c r="B299" s="24">
        <v>80101604</v>
      </c>
      <c r="C299" s="24" t="s">
        <v>253</v>
      </c>
      <c r="D299" s="25">
        <v>42045</v>
      </c>
      <c r="E299" s="26" t="s">
        <v>1144</v>
      </c>
      <c r="F299" s="27">
        <v>10</v>
      </c>
      <c r="G299" s="28" t="s">
        <v>929</v>
      </c>
      <c r="H299" s="24" t="s">
        <v>965</v>
      </c>
      <c r="I299" s="29">
        <v>77600000</v>
      </c>
      <c r="J299" s="29">
        <v>77600000</v>
      </c>
      <c r="K299" s="27" t="s">
        <v>962</v>
      </c>
      <c r="L299" s="27" t="s">
        <v>1166</v>
      </c>
      <c r="M299" s="24" t="s">
        <v>999</v>
      </c>
    </row>
    <row r="300" spans="2:13" ht="72">
      <c r="B300" s="24">
        <v>80101604</v>
      </c>
      <c r="C300" s="24" t="s">
        <v>253</v>
      </c>
      <c r="D300" s="25">
        <v>42045</v>
      </c>
      <c r="E300" s="26" t="s">
        <v>1144</v>
      </c>
      <c r="F300" s="27">
        <v>10</v>
      </c>
      <c r="G300" s="28" t="s">
        <v>929</v>
      </c>
      <c r="H300" s="24" t="s">
        <v>965</v>
      </c>
      <c r="I300" s="29">
        <v>77600000</v>
      </c>
      <c r="J300" s="29">
        <v>77600000</v>
      </c>
      <c r="K300" s="27" t="s">
        <v>962</v>
      </c>
      <c r="L300" s="27" t="s">
        <v>1166</v>
      </c>
      <c r="M300" s="24" t="s">
        <v>999</v>
      </c>
    </row>
    <row r="301" spans="2:13" ht="60">
      <c r="B301" s="24">
        <v>80111620</v>
      </c>
      <c r="C301" s="24" t="s">
        <v>254</v>
      </c>
      <c r="D301" s="25">
        <v>41985</v>
      </c>
      <c r="E301" s="26" t="s">
        <v>1144</v>
      </c>
      <c r="F301" s="27">
        <v>12</v>
      </c>
      <c r="G301" s="28" t="s">
        <v>929</v>
      </c>
      <c r="H301" s="24" t="s">
        <v>964</v>
      </c>
      <c r="I301" s="29">
        <v>54527333</v>
      </c>
      <c r="J301" s="29">
        <v>54527333</v>
      </c>
      <c r="K301" s="27" t="s">
        <v>962</v>
      </c>
      <c r="L301" s="27" t="s">
        <v>1166</v>
      </c>
      <c r="M301" s="24" t="s">
        <v>1032</v>
      </c>
    </row>
    <row r="302" spans="2:13" ht="72">
      <c r="B302" s="24">
        <v>80101604</v>
      </c>
      <c r="C302" s="24" t="s">
        <v>253</v>
      </c>
      <c r="D302" s="25">
        <v>42045</v>
      </c>
      <c r="E302" s="26" t="s">
        <v>1144</v>
      </c>
      <c r="F302" s="27">
        <v>10</v>
      </c>
      <c r="G302" s="28" t="s">
        <v>929</v>
      </c>
      <c r="H302" s="24" t="s">
        <v>965</v>
      </c>
      <c r="I302" s="29">
        <v>77600000</v>
      </c>
      <c r="J302" s="29">
        <v>77600000</v>
      </c>
      <c r="K302" s="27" t="s">
        <v>962</v>
      </c>
      <c r="L302" s="27" t="s">
        <v>1166</v>
      </c>
      <c r="M302" s="24" t="s">
        <v>999</v>
      </c>
    </row>
    <row r="303" spans="2:13" ht="72">
      <c r="B303" s="24">
        <v>80101604</v>
      </c>
      <c r="C303" s="24" t="s">
        <v>253</v>
      </c>
      <c r="D303" s="25">
        <v>42045</v>
      </c>
      <c r="E303" s="26" t="s">
        <v>1144</v>
      </c>
      <c r="F303" s="27">
        <v>10</v>
      </c>
      <c r="G303" s="28" t="s">
        <v>929</v>
      </c>
      <c r="H303" s="24" t="s">
        <v>965</v>
      </c>
      <c r="I303" s="29">
        <v>77600000</v>
      </c>
      <c r="J303" s="29">
        <v>77600000</v>
      </c>
      <c r="K303" s="27" t="s">
        <v>962</v>
      </c>
      <c r="L303" s="27" t="s">
        <v>1166</v>
      </c>
      <c r="M303" s="24" t="s">
        <v>999</v>
      </c>
    </row>
    <row r="304" spans="2:13" ht="60">
      <c r="B304" s="24">
        <v>80121704</v>
      </c>
      <c r="C304" s="24" t="s">
        <v>255</v>
      </c>
      <c r="D304" s="25">
        <v>42045</v>
      </c>
      <c r="E304" s="26" t="s">
        <v>1144</v>
      </c>
      <c r="F304" s="27">
        <v>10</v>
      </c>
      <c r="G304" s="28" t="s">
        <v>929</v>
      </c>
      <c r="H304" s="24" t="s">
        <v>965</v>
      </c>
      <c r="I304" s="29">
        <v>60250000</v>
      </c>
      <c r="J304" s="29">
        <v>60250000</v>
      </c>
      <c r="K304" s="27" t="s">
        <v>962</v>
      </c>
      <c r="L304" s="27" t="s">
        <v>1166</v>
      </c>
      <c r="M304" s="24" t="s">
        <v>999</v>
      </c>
    </row>
    <row r="305" spans="2:13" ht="60">
      <c r="B305" s="24">
        <v>80121704</v>
      </c>
      <c r="C305" s="24" t="s">
        <v>255</v>
      </c>
      <c r="D305" s="25">
        <v>42045</v>
      </c>
      <c r="E305" s="26" t="s">
        <v>1144</v>
      </c>
      <c r="F305" s="27">
        <v>10</v>
      </c>
      <c r="G305" s="28" t="s">
        <v>929</v>
      </c>
      <c r="H305" s="24" t="s">
        <v>965</v>
      </c>
      <c r="I305" s="29">
        <v>60250000</v>
      </c>
      <c r="J305" s="29">
        <v>60250000</v>
      </c>
      <c r="K305" s="27" t="s">
        <v>962</v>
      </c>
      <c r="L305" s="27" t="s">
        <v>1166</v>
      </c>
      <c r="M305" s="24" t="s">
        <v>999</v>
      </c>
    </row>
    <row r="306" spans="2:13" ht="48">
      <c r="B306" s="24">
        <v>93151501</v>
      </c>
      <c r="C306" s="24" t="s">
        <v>256</v>
      </c>
      <c r="D306" s="25">
        <v>42017</v>
      </c>
      <c r="E306" s="26" t="s">
        <v>1144</v>
      </c>
      <c r="F306" s="27">
        <v>11</v>
      </c>
      <c r="G306" s="28" t="s">
        <v>929</v>
      </c>
      <c r="H306" s="24" t="s">
        <v>965</v>
      </c>
      <c r="I306" s="29">
        <v>29260000</v>
      </c>
      <c r="J306" s="29">
        <v>29260000</v>
      </c>
      <c r="K306" s="27" t="s">
        <v>962</v>
      </c>
      <c r="L306" s="27" t="s">
        <v>1166</v>
      </c>
      <c r="M306" s="24" t="s">
        <v>999</v>
      </c>
    </row>
    <row r="307" spans="2:13" ht="48">
      <c r="B307" s="24">
        <v>93151501</v>
      </c>
      <c r="C307" s="24" t="s">
        <v>256</v>
      </c>
      <c r="D307" s="25">
        <v>42017</v>
      </c>
      <c r="E307" s="26" t="s">
        <v>1144</v>
      </c>
      <c r="F307" s="27">
        <v>11</v>
      </c>
      <c r="G307" s="28" t="s">
        <v>929</v>
      </c>
      <c r="H307" s="24" t="s">
        <v>965</v>
      </c>
      <c r="I307" s="29">
        <v>29260000</v>
      </c>
      <c r="J307" s="29">
        <v>29260000</v>
      </c>
      <c r="K307" s="27" t="s">
        <v>962</v>
      </c>
      <c r="L307" s="27" t="s">
        <v>1166</v>
      </c>
      <c r="M307" s="24" t="s">
        <v>999</v>
      </c>
    </row>
    <row r="308" spans="2:13" ht="60">
      <c r="B308" s="24">
        <v>80131502</v>
      </c>
      <c r="C308" s="24" t="s">
        <v>257</v>
      </c>
      <c r="D308" s="25">
        <v>41992</v>
      </c>
      <c r="E308" s="26" t="s">
        <v>1144</v>
      </c>
      <c r="F308" s="27">
        <v>11</v>
      </c>
      <c r="G308" s="28" t="s">
        <v>955</v>
      </c>
      <c r="H308" s="24" t="s">
        <v>965</v>
      </c>
      <c r="I308" s="29">
        <v>248285290</v>
      </c>
      <c r="J308" s="29">
        <v>248285290</v>
      </c>
      <c r="K308" s="27" t="s">
        <v>962</v>
      </c>
      <c r="L308" s="27" t="s">
        <v>1166</v>
      </c>
      <c r="M308" s="24" t="s">
        <v>1034</v>
      </c>
    </row>
    <row r="309" spans="2:13" ht="48">
      <c r="B309" s="24">
        <v>80101604</v>
      </c>
      <c r="C309" s="24" t="s">
        <v>258</v>
      </c>
      <c r="D309" s="25">
        <v>42027</v>
      </c>
      <c r="E309" s="26" t="s">
        <v>1144</v>
      </c>
      <c r="F309" s="27">
        <v>10</v>
      </c>
      <c r="G309" s="28" t="s">
        <v>932</v>
      </c>
      <c r="H309" s="24" t="s">
        <v>965</v>
      </c>
      <c r="I309" s="29">
        <v>3000000000</v>
      </c>
      <c r="J309" s="29">
        <v>3000000000</v>
      </c>
      <c r="K309" s="27" t="s">
        <v>962</v>
      </c>
      <c r="L309" s="27" t="s">
        <v>1166</v>
      </c>
      <c r="M309" s="24" t="s">
        <v>999</v>
      </c>
    </row>
    <row r="310" spans="2:13" ht="36">
      <c r="B310" s="24">
        <v>72121406</v>
      </c>
      <c r="C310" s="24" t="s">
        <v>259</v>
      </c>
      <c r="D310" s="25">
        <v>42062</v>
      </c>
      <c r="E310" s="26" t="s">
        <v>1144</v>
      </c>
      <c r="F310" s="27">
        <v>9</v>
      </c>
      <c r="G310" s="28" t="s">
        <v>930</v>
      </c>
      <c r="H310" s="24" t="s">
        <v>965</v>
      </c>
      <c r="I310" s="29">
        <v>7000000000</v>
      </c>
      <c r="J310" s="29">
        <v>7000000000</v>
      </c>
      <c r="K310" s="27" t="s">
        <v>962</v>
      </c>
      <c r="L310" s="27" t="s">
        <v>1166</v>
      </c>
      <c r="M310" s="24" t="s">
        <v>999</v>
      </c>
    </row>
    <row r="311" spans="2:13" ht="48">
      <c r="B311" s="24">
        <v>80111620</v>
      </c>
      <c r="C311" s="24" t="s">
        <v>260</v>
      </c>
      <c r="D311" s="25">
        <v>41985</v>
      </c>
      <c r="E311" s="26" t="s">
        <v>1144</v>
      </c>
      <c r="F311" s="27">
        <v>3</v>
      </c>
      <c r="G311" s="28" t="s">
        <v>929</v>
      </c>
      <c r="H311" s="24" t="s">
        <v>963</v>
      </c>
      <c r="I311" s="29">
        <v>9344400</v>
      </c>
      <c r="J311" s="29">
        <v>9344400</v>
      </c>
      <c r="K311" s="27" t="s">
        <v>962</v>
      </c>
      <c r="L311" s="27" t="s">
        <v>1166</v>
      </c>
      <c r="M311" s="24" t="s">
        <v>996</v>
      </c>
    </row>
    <row r="312" spans="2:13" ht="48">
      <c r="B312" s="24">
        <v>80111620</v>
      </c>
      <c r="C312" s="24" t="s">
        <v>261</v>
      </c>
      <c r="D312" s="25">
        <v>41985</v>
      </c>
      <c r="E312" s="26" t="s">
        <v>1144</v>
      </c>
      <c r="F312" s="27">
        <v>12</v>
      </c>
      <c r="G312" s="28" t="s">
        <v>929</v>
      </c>
      <c r="H312" s="24" t="s">
        <v>964</v>
      </c>
      <c r="I312" s="29">
        <v>57960000</v>
      </c>
      <c r="J312" s="29">
        <v>57960000</v>
      </c>
      <c r="K312" s="27" t="s">
        <v>962</v>
      </c>
      <c r="L312" s="27" t="s">
        <v>1166</v>
      </c>
      <c r="M312" s="24" t="s">
        <v>1042</v>
      </c>
    </row>
    <row r="313" spans="2:13" ht="24">
      <c r="B313" s="24">
        <v>72121406</v>
      </c>
      <c r="C313" s="24" t="s">
        <v>262</v>
      </c>
      <c r="D313" s="25">
        <v>42083</v>
      </c>
      <c r="E313" s="26" t="s">
        <v>1144</v>
      </c>
      <c r="F313" s="27">
        <v>9</v>
      </c>
      <c r="G313" s="28" t="s">
        <v>943</v>
      </c>
      <c r="H313" s="24" t="s">
        <v>965</v>
      </c>
      <c r="I313" s="29">
        <v>5442936455</v>
      </c>
      <c r="J313" s="29">
        <v>5442936455</v>
      </c>
      <c r="K313" s="27" t="s">
        <v>962</v>
      </c>
      <c r="L313" s="27" t="s">
        <v>1166</v>
      </c>
      <c r="M313" s="24" t="s">
        <v>999</v>
      </c>
    </row>
    <row r="314" spans="2:13" ht="36">
      <c r="B314" s="24">
        <v>80101505</v>
      </c>
      <c r="C314" s="24" t="s">
        <v>263</v>
      </c>
      <c r="D314" s="25">
        <v>42045</v>
      </c>
      <c r="E314" s="26" t="s">
        <v>1144</v>
      </c>
      <c r="F314" s="27">
        <v>6</v>
      </c>
      <c r="G314" s="28" t="s">
        <v>929</v>
      </c>
      <c r="H314" s="24" t="s">
        <v>965</v>
      </c>
      <c r="I314" s="29">
        <v>500000000</v>
      </c>
      <c r="J314" s="29">
        <v>500000000</v>
      </c>
      <c r="K314" s="27" t="s">
        <v>962</v>
      </c>
      <c r="L314" s="27" t="s">
        <v>1166</v>
      </c>
      <c r="M314" s="24" t="s">
        <v>999</v>
      </c>
    </row>
    <row r="315" spans="2:13" ht="48">
      <c r="B315" s="24">
        <v>93151501</v>
      </c>
      <c r="C315" s="24" t="s">
        <v>264</v>
      </c>
      <c r="D315" s="25">
        <v>42045</v>
      </c>
      <c r="E315" s="26" t="s">
        <v>1144</v>
      </c>
      <c r="F315" s="27">
        <v>10</v>
      </c>
      <c r="G315" s="28" t="s">
        <v>929</v>
      </c>
      <c r="H315" s="24" t="s">
        <v>965</v>
      </c>
      <c r="I315" s="29">
        <v>60250000</v>
      </c>
      <c r="J315" s="29">
        <v>60250000</v>
      </c>
      <c r="K315" s="27" t="s">
        <v>962</v>
      </c>
      <c r="L315" s="27" t="s">
        <v>1166</v>
      </c>
      <c r="M315" s="24" t="s">
        <v>999</v>
      </c>
    </row>
    <row r="316" spans="2:13" ht="36">
      <c r="B316" s="24">
        <v>86111602</v>
      </c>
      <c r="C316" s="24" t="s">
        <v>265</v>
      </c>
      <c r="D316" s="25">
        <v>42004</v>
      </c>
      <c r="E316" s="26" t="s">
        <v>1144</v>
      </c>
      <c r="F316" s="27">
        <v>10</v>
      </c>
      <c r="G316" s="28" t="s">
        <v>951</v>
      </c>
      <c r="H316" s="24" t="s">
        <v>963</v>
      </c>
      <c r="I316" s="29">
        <v>3743800000</v>
      </c>
      <c r="J316" s="29">
        <v>3743800000</v>
      </c>
      <c r="K316" s="27" t="s">
        <v>962</v>
      </c>
      <c r="L316" s="27" t="s">
        <v>1166</v>
      </c>
      <c r="M316" s="24" t="s">
        <v>1043</v>
      </c>
    </row>
    <row r="317" spans="2:13" ht="36">
      <c r="B317" s="24">
        <v>86111602</v>
      </c>
      <c r="C317" s="24" t="s">
        <v>266</v>
      </c>
      <c r="D317" s="25">
        <v>42033</v>
      </c>
      <c r="E317" s="26" t="s">
        <v>1144</v>
      </c>
      <c r="F317" s="27">
        <v>10</v>
      </c>
      <c r="G317" s="28" t="s">
        <v>951</v>
      </c>
      <c r="H317" s="24" t="s">
        <v>963</v>
      </c>
      <c r="I317" s="29">
        <v>1333800000</v>
      </c>
      <c r="J317" s="29">
        <v>1333800000</v>
      </c>
      <c r="K317" s="27" t="s">
        <v>962</v>
      </c>
      <c r="L317" s="27" t="s">
        <v>1166</v>
      </c>
      <c r="M317" s="24" t="s">
        <v>1043</v>
      </c>
    </row>
    <row r="318" spans="2:13" ht="36">
      <c r="B318" s="24">
        <v>80111620</v>
      </c>
      <c r="C318" s="24" t="s">
        <v>267</v>
      </c>
      <c r="D318" s="25">
        <v>42017</v>
      </c>
      <c r="E318" s="26" t="s">
        <v>1144</v>
      </c>
      <c r="F318" s="27">
        <v>11</v>
      </c>
      <c r="G318" s="28" t="s">
        <v>929</v>
      </c>
      <c r="H318" s="24" t="s">
        <v>964</v>
      </c>
      <c r="I318" s="29">
        <v>32120000</v>
      </c>
      <c r="J318" s="29">
        <v>32120000</v>
      </c>
      <c r="K318" s="27" t="s">
        <v>962</v>
      </c>
      <c r="L318" s="27" t="s">
        <v>1166</v>
      </c>
      <c r="M318" s="24" t="s">
        <v>1044</v>
      </c>
    </row>
    <row r="319" spans="2:13" ht="60">
      <c r="B319" s="24">
        <v>80111620</v>
      </c>
      <c r="C319" s="24" t="s">
        <v>268</v>
      </c>
      <c r="D319" s="25">
        <v>42013</v>
      </c>
      <c r="E319" s="26" t="s">
        <v>1144</v>
      </c>
      <c r="F319" s="27">
        <v>11</v>
      </c>
      <c r="G319" s="28" t="s">
        <v>929</v>
      </c>
      <c r="H319" s="24" t="s">
        <v>964</v>
      </c>
      <c r="I319" s="29">
        <v>99017600</v>
      </c>
      <c r="J319" s="29">
        <v>99017600</v>
      </c>
      <c r="K319" s="27" t="s">
        <v>962</v>
      </c>
      <c r="L319" s="27" t="s">
        <v>1166</v>
      </c>
      <c r="M319" s="24" t="s">
        <v>1045</v>
      </c>
    </row>
    <row r="320" spans="2:13" ht="60">
      <c r="B320" s="24">
        <v>86121501</v>
      </c>
      <c r="C320" s="24" t="s">
        <v>269</v>
      </c>
      <c r="D320" s="25">
        <v>41999</v>
      </c>
      <c r="E320" s="26" t="s">
        <v>1143</v>
      </c>
      <c r="F320" s="27">
        <v>314</v>
      </c>
      <c r="G320" s="28" t="s">
        <v>930</v>
      </c>
      <c r="H320" s="24" t="s">
        <v>964</v>
      </c>
      <c r="I320" s="29">
        <v>4919728264</v>
      </c>
      <c r="J320" s="29">
        <v>4919728264</v>
      </c>
      <c r="K320" s="27" t="s">
        <v>962</v>
      </c>
      <c r="L320" s="27" t="s">
        <v>1166</v>
      </c>
      <c r="M320" s="24" t="s">
        <v>1046</v>
      </c>
    </row>
    <row r="321" spans="2:13" ht="72">
      <c r="B321" s="24">
        <v>80101604</v>
      </c>
      <c r="C321" s="24" t="s">
        <v>253</v>
      </c>
      <c r="D321" s="25">
        <v>42045</v>
      </c>
      <c r="E321" s="26" t="s">
        <v>1144</v>
      </c>
      <c r="F321" s="27">
        <v>10</v>
      </c>
      <c r="G321" s="28" t="s">
        <v>929</v>
      </c>
      <c r="H321" s="24" t="s">
        <v>965</v>
      </c>
      <c r="I321" s="29">
        <v>77600000</v>
      </c>
      <c r="J321" s="29">
        <v>77600000</v>
      </c>
      <c r="K321" s="27" t="s">
        <v>962</v>
      </c>
      <c r="L321" s="27" t="s">
        <v>1166</v>
      </c>
      <c r="M321" s="24" t="s">
        <v>999</v>
      </c>
    </row>
    <row r="322" spans="2:13" ht="72">
      <c r="B322" s="24">
        <v>80101604</v>
      </c>
      <c r="C322" s="24" t="s">
        <v>253</v>
      </c>
      <c r="D322" s="25">
        <v>42045</v>
      </c>
      <c r="E322" s="26" t="s">
        <v>1144</v>
      </c>
      <c r="F322" s="27">
        <v>10</v>
      </c>
      <c r="G322" s="28" t="s">
        <v>929</v>
      </c>
      <c r="H322" s="24" t="s">
        <v>965</v>
      </c>
      <c r="I322" s="29">
        <v>77600000</v>
      </c>
      <c r="J322" s="29">
        <v>77600000</v>
      </c>
      <c r="K322" s="27" t="s">
        <v>962</v>
      </c>
      <c r="L322" s="27" t="s">
        <v>1166</v>
      </c>
      <c r="M322" s="24" t="s">
        <v>999</v>
      </c>
    </row>
    <row r="323" spans="2:13" ht="48">
      <c r="B323" s="24">
        <v>80111620</v>
      </c>
      <c r="C323" s="24" t="s">
        <v>38</v>
      </c>
      <c r="D323" s="25">
        <v>41985</v>
      </c>
      <c r="E323" s="26" t="s">
        <v>1144</v>
      </c>
      <c r="F323" s="27">
        <v>3</v>
      </c>
      <c r="G323" s="28" t="s">
        <v>929</v>
      </c>
      <c r="H323" s="24" t="s">
        <v>964</v>
      </c>
      <c r="I323" s="29">
        <v>9190000</v>
      </c>
      <c r="J323" s="29">
        <v>9190000</v>
      </c>
      <c r="K323" s="27" t="s">
        <v>962</v>
      </c>
      <c r="L323" s="27" t="s">
        <v>1166</v>
      </c>
      <c r="M323" s="24" t="s">
        <v>1047</v>
      </c>
    </row>
    <row r="324" spans="2:13" ht="60">
      <c r="B324" s="24">
        <v>80111620</v>
      </c>
      <c r="C324" s="24" t="s">
        <v>270</v>
      </c>
      <c r="D324" s="25">
        <v>42207</v>
      </c>
      <c r="E324" s="26" t="s">
        <v>1144</v>
      </c>
      <c r="F324" s="27">
        <v>5</v>
      </c>
      <c r="G324" s="28" t="s">
        <v>954</v>
      </c>
      <c r="H324" s="24" t="s">
        <v>967</v>
      </c>
      <c r="I324" s="29">
        <v>32100000</v>
      </c>
      <c r="J324" s="29">
        <v>32100000</v>
      </c>
      <c r="K324" s="27" t="s">
        <v>962</v>
      </c>
      <c r="L324" s="27" t="s">
        <v>1166</v>
      </c>
      <c r="M324" s="24" t="s">
        <v>1020</v>
      </c>
    </row>
    <row r="325" spans="2:13" ht="84">
      <c r="B325" s="24">
        <v>78111502</v>
      </c>
      <c r="C325" s="24" t="s">
        <v>271</v>
      </c>
      <c r="D325" s="25">
        <v>42034</v>
      </c>
      <c r="E325" s="26" t="s">
        <v>1144</v>
      </c>
      <c r="F325" s="27">
        <v>0</v>
      </c>
      <c r="G325" s="28" t="s">
        <v>954</v>
      </c>
      <c r="H325" s="24" t="s">
        <v>967</v>
      </c>
      <c r="I325" s="29">
        <v>360000000</v>
      </c>
      <c r="J325" s="29">
        <v>360000000</v>
      </c>
      <c r="K325" s="27" t="s">
        <v>962</v>
      </c>
      <c r="L325" s="27" t="s">
        <v>1166</v>
      </c>
      <c r="M325" s="24" t="s">
        <v>1024</v>
      </c>
    </row>
    <row r="326" spans="2:13" ht="60">
      <c r="B326" s="24">
        <v>80101509</v>
      </c>
      <c r="C326" s="24" t="s">
        <v>272</v>
      </c>
      <c r="D326" s="25">
        <v>42045</v>
      </c>
      <c r="E326" s="26" t="s">
        <v>1144</v>
      </c>
      <c r="F326" s="27">
        <v>10</v>
      </c>
      <c r="G326" s="28" t="s">
        <v>929</v>
      </c>
      <c r="H326" s="24" t="s">
        <v>964</v>
      </c>
      <c r="I326" s="29">
        <v>77600000</v>
      </c>
      <c r="J326" s="29">
        <v>77600000</v>
      </c>
      <c r="K326" s="27" t="s">
        <v>962</v>
      </c>
      <c r="L326" s="27" t="s">
        <v>1166</v>
      </c>
      <c r="M326" s="24" t="s">
        <v>1048</v>
      </c>
    </row>
    <row r="327" spans="2:13" ht="60">
      <c r="B327" s="24">
        <v>80101509</v>
      </c>
      <c r="C327" s="24" t="s">
        <v>273</v>
      </c>
      <c r="D327" s="25">
        <v>42045</v>
      </c>
      <c r="E327" s="26" t="s">
        <v>1144</v>
      </c>
      <c r="F327" s="27">
        <v>10</v>
      </c>
      <c r="G327" s="28" t="s">
        <v>929</v>
      </c>
      <c r="H327" s="24" t="s">
        <v>964</v>
      </c>
      <c r="I327" s="29">
        <v>77600000</v>
      </c>
      <c r="J327" s="29">
        <v>77600000</v>
      </c>
      <c r="K327" s="27" t="s">
        <v>962</v>
      </c>
      <c r="L327" s="27" t="s">
        <v>1166</v>
      </c>
      <c r="M327" s="24" t="s">
        <v>1049</v>
      </c>
    </row>
    <row r="328" spans="2:13" ht="36">
      <c r="B328" s="24">
        <v>80111604</v>
      </c>
      <c r="C328" s="24" t="s">
        <v>274</v>
      </c>
      <c r="D328" s="25">
        <v>42045</v>
      </c>
      <c r="E328" s="26" t="s">
        <v>1144</v>
      </c>
      <c r="F328" s="27">
        <v>10</v>
      </c>
      <c r="G328" s="28" t="s">
        <v>929</v>
      </c>
      <c r="H328" s="24" t="s">
        <v>964</v>
      </c>
      <c r="I328" s="29">
        <v>45950000</v>
      </c>
      <c r="J328" s="29">
        <v>45950000</v>
      </c>
      <c r="K328" s="27" t="s">
        <v>962</v>
      </c>
      <c r="L328" s="27" t="s">
        <v>1166</v>
      </c>
      <c r="M328" s="24" t="s">
        <v>1048</v>
      </c>
    </row>
    <row r="329" spans="2:13" ht="24">
      <c r="B329" s="24">
        <v>80141607</v>
      </c>
      <c r="C329" s="24" t="s">
        <v>275</v>
      </c>
      <c r="D329" s="25">
        <v>42025</v>
      </c>
      <c r="E329" s="26" t="s">
        <v>1144</v>
      </c>
      <c r="F329" s="27">
        <v>2</v>
      </c>
      <c r="G329" s="28" t="s">
        <v>943</v>
      </c>
      <c r="H329" s="24" t="s">
        <v>964</v>
      </c>
      <c r="I329" s="29">
        <v>11497920</v>
      </c>
      <c r="J329" s="29">
        <v>11497920</v>
      </c>
      <c r="K329" s="27" t="s">
        <v>962</v>
      </c>
      <c r="L329" s="27" t="s">
        <v>1166</v>
      </c>
      <c r="M329" s="24" t="s">
        <v>1014</v>
      </c>
    </row>
    <row r="330" spans="2:13" ht="36">
      <c r="B330" s="24">
        <v>80111604</v>
      </c>
      <c r="C330" s="24" t="s">
        <v>276</v>
      </c>
      <c r="D330" s="25">
        <v>42045</v>
      </c>
      <c r="E330" s="26" t="s">
        <v>1144</v>
      </c>
      <c r="F330" s="27">
        <v>10</v>
      </c>
      <c r="G330" s="28" t="s">
        <v>929</v>
      </c>
      <c r="H330" s="24" t="s">
        <v>964</v>
      </c>
      <c r="I330" s="29">
        <v>45950000</v>
      </c>
      <c r="J330" s="29">
        <v>45950000</v>
      </c>
      <c r="K330" s="27" t="s">
        <v>962</v>
      </c>
      <c r="L330" s="27" t="s">
        <v>1166</v>
      </c>
      <c r="M330" s="24" t="s">
        <v>1048</v>
      </c>
    </row>
    <row r="331" spans="2:13" ht="72">
      <c r="B331" s="24">
        <v>80111604</v>
      </c>
      <c r="C331" s="24" t="s">
        <v>277</v>
      </c>
      <c r="D331" s="25">
        <v>42047</v>
      </c>
      <c r="E331" s="26" t="s">
        <v>1143</v>
      </c>
      <c r="F331" s="27">
        <v>305</v>
      </c>
      <c r="G331" s="28" t="s">
        <v>929</v>
      </c>
      <c r="H331" s="24" t="s">
        <v>964</v>
      </c>
      <c r="I331" s="29">
        <v>45950000</v>
      </c>
      <c r="J331" s="29">
        <v>45950000</v>
      </c>
      <c r="K331" s="27" t="s">
        <v>962</v>
      </c>
      <c r="L331" s="27" t="s">
        <v>1166</v>
      </c>
      <c r="M331" s="24" t="s">
        <v>1048</v>
      </c>
    </row>
    <row r="332" spans="2:13" ht="60">
      <c r="B332" s="24">
        <v>80161501</v>
      </c>
      <c r="C332" s="24" t="s">
        <v>278</v>
      </c>
      <c r="D332" s="25">
        <v>42047</v>
      </c>
      <c r="E332" s="26" t="s">
        <v>1143</v>
      </c>
      <c r="F332" s="27">
        <v>305</v>
      </c>
      <c r="G332" s="28" t="s">
        <v>929</v>
      </c>
      <c r="H332" s="24" t="s">
        <v>964</v>
      </c>
      <c r="I332" s="29">
        <v>45950000</v>
      </c>
      <c r="J332" s="29">
        <v>45950000</v>
      </c>
      <c r="K332" s="27" t="s">
        <v>962</v>
      </c>
      <c r="L332" s="27" t="s">
        <v>1166</v>
      </c>
      <c r="M332" s="24" t="s">
        <v>1013</v>
      </c>
    </row>
    <row r="333" spans="2:13" ht="84">
      <c r="B333" s="24">
        <v>80111614</v>
      </c>
      <c r="C333" s="24" t="s">
        <v>279</v>
      </c>
      <c r="D333" s="25">
        <v>42047</v>
      </c>
      <c r="E333" s="26" t="s">
        <v>1143</v>
      </c>
      <c r="F333" s="27">
        <v>305</v>
      </c>
      <c r="G333" s="28" t="s">
        <v>929</v>
      </c>
      <c r="H333" s="24" t="s">
        <v>964</v>
      </c>
      <c r="I333" s="29">
        <v>45950000</v>
      </c>
      <c r="J333" s="29">
        <v>45950000</v>
      </c>
      <c r="K333" s="27" t="s">
        <v>962</v>
      </c>
      <c r="L333" s="27" t="s">
        <v>1166</v>
      </c>
      <c r="M333" s="24" t="s">
        <v>1050</v>
      </c>
    </row>
    <row r="334" spans="2:13" ht="36">
      <c r="B334" s="24">
        <v>80111620</v>
      </c>
      <c r="C334" s="24" t="s">
        <v>36</v>
      </c>
      <c r="D334" s="25">
        <v>41985</v>
      </c>
      <c r="E334" s="26" t="s">
        <v>1144</v>
      </c>
      <c r="F334" s="27">
        <v>12</v>
      </c>
      <c r="G334" s="28" t="s">
        <v>929</v>
      </c>
      <c r="H334" s="24" t="s">
        <v>964</v>
      </c>
      <c r="I334" s="29">
        <v>22124400</v>
      </c>
      <c r="J334" s="29">
        <v>22124400</v>
      </c>
      <c r="K334" s="27" t="s">
        <v>962</v>
      </c>
      <c r="L334" s="27" t="s">
        <v>1166</v>
      </c>
      <c r="M334" s="24" t="s">
        <v>1047</v>
      </c>
    </row>
    <row r="335" spans="2:13" ht="60">
      <c r="B335" s="24">
        <v>80111604</v>
      </c>
      <c r="C335" s="24" t="s">
        <v>280</v>
      </c>
      <c r="D335" s="25">
        <v>42047</v>
      </c>
      <c r="E335" s="26" t="s">
        <v>1143</v>
      </c>
      <c r="F335" s="27">
        <v>305</v>
      </c>
      <c r="G335" s="28" t="s">
        <v>929</v>
      </c>
      <c r="H335" s="24" t="s">
        <v>964</v>
      </c>
      <c r="I335" s="29">
        <v>45950000</v>
      </c>
      <c r="J335" s="29">
        <v>45950000</v>
      </c>
      <c r="K335" s="27" t="s">
        <v>962</v>
      </c>
      <c r="L335" s="27" t="s">
        <v>1166</v>
      </c>
      <c r="M335" s="24" t="s">
        <v>1051</v>
      </c>
    </row>
    <row r="336" spans="2:13" ht="36">
      <c r="B336" s="24">
        <v>80111604</v>
      </c>
      <c r="C336" s="24" t="s">
        <v>281</v>
      </c>
      <c r="D336" s="25">
        <v>42058</v>
      </c>
      <c r="E336" s="26" t="s">
        <v>1143</v>
      </c>
      <c r="F336" s="27">
        <v>305</v>
      </c>
      <c r="G336" s="28" t="s">
        <v>929</v>
      </c>
      <c r="H336" s="24" t="s">
        <v>964</v>
      </c>
      <c r="I336" s="29">
        <v>45950000</v>
      </c>
      <c r="J336" s="29">
        <v>45950000</v>
      </c>
      <c r="K336" s="27" t="s">
        <v>962</v>
      </c>
      <c r="L336" s="27" t="s">
        <v>1166</v>
      </c>
      <c r="M336" s="24" t="s">
        <v>1013</v>
      </c>
    </row>
    <row r="337" spans="2:13" ht="36">
      <c r="B337" s="24">
        <v>80111620</v>
      </c>
      <c r="C337" s="24" t="s">
        <v>282</v>
      </c>
      <c r="D337" s="25">
        <v>42033</v>
      </c>
      <c r="E337" s="26" t="s">
        <v>1143</v>
      </c>
      <c r="F337" s="27">
        <v>319</v>
      </c>
      <c r="G337" s="28" t="s">
        <v>929</v>
      </c>
      <c r="H337" s="24" t="s">
        <v>964</v>
      </c>
      <c r="I337" s="29">
        <v>48547500</v>
      </c>
      <c r="J337" s="29">
        <v>48547500</v>
      </c>
      <c r="K337" s="27" t="s">
        <v>962</v>
      </c>
      <c r="L337" s="27" t="s">
        <v>1166</v>
      </c>
      <c r="M337" s="24" t="s">
        <v>1049</v>
      </c>
    </row>
    <row r="338" spans="2:13" ht="24">
      <c r="B338" s="24">
        <v>80141607</v>
      </c>
      <c r="C338" s="24" t="s">
        <v>283</v>
      </c>
      <c r="D338" s="25">
        <v>42025</v>
      </c>
      <c r="E338" s="26" t="s">
        <v>1144</v>
      </c>
      <c r="F338" s="27">
        <v>2</v>
      </c>
      <c r="G338" s="28" t="s">
        <v>943</v>
      </c>
      <c r="H338" s="24" t="s">
        <v>964</v>
      </c>
      <c r="I338" s="29">
        <v>470000000</v>
      </c>
      <c r="J338" s="29">
        <v>470000000</v>
      </c>
      <c r="K338" s="27" t="s">
        <v>962</v>
      </c>
      <c r="L338" s="27" t="s">
        <v>1166</v>
      </c>
      <c r="M338" s="24" t="s">
        <v>1014</v>
      </c>
    </row>
    <row r="339" spans="2:13" ht="36">
      <c r="B339" s="24">
        <v>80111620</v>
      </c>
      <c r="C339" s="24" t="s">
        <v>282</v>
      </c>
      <c r="D339" s="25">
        <v>42033</v>
      </c>
      <c r="E339" s="26" t="s">
        <v>1143</v>
      </c>
      <c r="F339" s="27">
        <v>319</v>
      </c>
      <c r="G339" s="28" t="s">
        <v>929</v>
      </c>
      <c r="H339" s="24" t="s">
        <v>964</v>
      </c>
      <c r="I339" s="29">
        <v>48247500</v>
      </c>
      <c r="J339" s="29">
        <v>48247500</v>
      </c>
      <c r="K339" s="27" t="s">
        <v>962</v>
      </c>
      <c r="L339" s="27" t="s">
        <v>1166</v>
      </c>
      <c r="M339" s="24" t="s">
        <v>1049</v>
      </c>
    </row>
    <row r="340" spans="2:13" ht="108">
      <c r="B340" s="24">
        <v>80101509</v>
      </c>
      <c r="C340" s="24" t="s">
        <v>284</v>
      </c>
      <c r="D340" s="25">
        <v>41898</v>
      </c>
      <c r="E340" s="26" t="s">
        <v>1144</v>
      </c>
      <c r="F340" s="27">
        <v>4</v>
      </c>
      <c r="G340" s="28" t="s">
        <v>948</v>
      </c>
      <c r="H340" s="24" t="s">
        <v>967</v>
      </c>
      <c r="I340" s="29">
        <v>1370000000</v>
      </c>
      <c r="J340" s="29">
        <v>1370000000</v>
      </c>
      <c r="K340" s="27" t="s">
        <v>962</v>
      </c>
      <c r="L340" s="27" t="s">
        <v>1166</v>
      </c>
      <c r="M340" s="24" t="s">
        <v>1052</v>
      </c>
    </row>
    <row r="341" spans="2:13" ht="36">
      <c r="B341" s="24">
        <v>80111604</v>
      </c>
      <c r="C341" s="24" t="s">
        <v>285</v>
      </c>
      <c r="D341" s="25">
        <v>42012</v>
      </c>
      <c r="E341" s="26" t="s">
        <v>1143</v>
      </c>
      <c r="F341" s="27">
        <v>340</v>
      </c>
      <c r="G341" s="28" t="s">
        <v>929</v>
      </c>
      <c r="H341" s="24" t="s">
        <v>964</v>
      </c>
      <c r="I341" s="29">
        <v>23287500</v>
      </c>
      <c r="J341" s="29">
        <v>23287500</v>
      </c>
      <c r="K341" s="27" t="s">
        <v>962</v>
      </c>
      <c r="L341" s="27" t="s">
        <v>1166</v>
      </c>
      <c r="M341" s="24" t="s">
        <v>976</v>
      </c>
    </row>
    <row r="342" spans="2:13" ht="48">
      <c r="B342" s="24">
        <v>80111620</v>
      </c>
      <c r="C342" s="24" t="s">
        <v>286</v>
      </c>
      <c r="D342" s="25">
        <v>42017</v>
      </c>
      <c r="E342" s="26" t="s">
        <v>1144</v>
      </c>
      <c r="F342" s="27">
        <v>11</v>
      </c>
      <c r="G342" s="28" t="s">
        <v>929</v>
      </c>
      <c r="H342" s="24" t="s">
        <v>964</v>
      </c>
      <c r="I342" s="29">
        <v>85000000</v>
      </c>
      <c r="J342" s="29">
        <v>85000000</v>
      </c>
      <c r="K342" s="27" t="s">
        <v>962</v>
      </c>
      <c r="L342" s="27" t="s">
        <v>1166</v>
      </c>
      <c r="M342" s="24" t="s">
        <v>1014</v>
      </c>
    </row>
    <row r="343" spans="2:13" ht="48">
      <c r="B343" s="24">
        <v>80101602</v>
      </c>
      <c r="C343" s="24" t="s">
        <v>287</v>
      </c>
      <c r="D343" s="25">
        <v>41898</v>
      </c>
      <c r="E343" s="26" t="s">
        <v>1144</v>
      </c>
      <c r="F343" s="27">
        <v>5</v>
      </c>
      <c r="G343" s="28" t="s">
        <v>948</v>
      </c>
      <c r="H343" s="24" t="s">
        <v>967</v>
      </c>
      <c r="I343" s="29">
        <v>1000000000</v>
      </c>
      <c r="J343" s="29">
        <v>1000000000</v>
      </c>
      <c r="K343" s="27" t="s">
        <v>962</v>
      </c>
      <c r="L343" s="27" t="s">
        <v>1166</v>
      </c>
      <c r="M343" s="24" t="s">
        <v>995</v>
      </c>
    </row>
    <row r="344" spans="2:13" ht="36">
      <c r="B344" s="24">
        <v>80101602</v>
      </c>
      <c r="C344" s="24" t="s">
        <v>288</v>
      </c>
      <c r="D344" s="25">
        <v>41886</v>
      </c>
      <c r="E344" s="26" t="s">
        <v>1144</v>
      </c>
      <c r="F344" s="27">
        <v>5</v>
      </c>
      <c r="G344" s="28" t="s">
        <v>948</v>
      </c>
      <c r="H344" s="24" t="s">
        <v>967</v>
      </c>
      <c r="I344" s="29">
        <v>2000000000</v>
      </c>
      <c r="J344" s="29">
        <v>2000000000</v>
      </c>
      <c r="K344" s="27" t="s">
        <v>962</v>
      </c>
      <c r="L344" s="27" t="s">
        <v>1166</v>
      </c>
      <c r="M344" s="24" t="s">
        <v>995</v>
      </c>
    </row>
    <row r="345" spans="2:13" ht="60">
      <c r="B345" s="24">
        <v>80111620</v>
      </c>
      <c r="C345" s="24" t="s">
        <v>28</v>
      </c>
      <c r="D345" s="25">
        <v>41985</v>
      </c>
      <c r="E345" s="26" t="s">
        <v>1144</v>
      </c>
      <c r="F345" s="27">
        <v>12</v>
      </c>
      <c r="G345" s="28" t="s">
        <v>929</v>
      </c>
      <c r="H345" s="24" t="s">
        <v>964</v>
      </c>
      <c r="I345" s="29">
        <v>25956000</v>
      </c>
      <c r="J345" s="29">
        <v>25956000</v>
      </c>
      <c r="K345" s="27" t="s">
        <v>962</v>
      </c>
      <c r="L345" s="27" t="s">
        <v>1166</v>
      </c>
      <c r="M345" s="24" t="s">
        <v>1047</v>
      </c>
    </row>
    <row r="346" spans="2:13" ht="48">
      <c r="B346" s="24">
        <v>80111620</v>
      </c>
      <c r="C346" s="24" t="s">
        <v>30</v>
      </c>
      <c r="D346" s="25">
        <v>42045</v>
      </c>
      <c r="E346" s="26" t="s">
        <v>1144</v>
      </c>
      <c r="F346" s="27">
        <v>10</v>
      </c>
      <c r="G346" s="28" t="s">
        <v>929</v>
      </c>
      <c r="H346" s="24" t="s">
        <v>964</v>
      </c>
      <c r="I346" s="29">
        <v>170000000</v>
      </c>
      <c r="J346" s="29">
        <v>170000000</v>
      </c>
      <c r="K346" s="27" t="s">
        <v>962</v>
      </c>
      <c r="L346" s="27" t="s">
        <v>1166</v>
      </c>
      <c r="M346" s="24" t="s">
        <v>974</v>
      </c>
    </row>
    <row r="347" spans="2:13" ht="36">
      <c r="B347" s="24">
        <v>80111620</v>
      </c>
      <c r="C347" s="24" t="s">
        <v>289</v>
      </c>
      <c r="D347" s="25">
        <v>42017</v>
      </c>
      <c r="E347" s="26" t="s">
        <v>1144</v>
      </c>
      <c r="F347" s="27">
        <v>11</v>
      </c>
      <c r="G347" s="28" t="s">
        <v>929</v>
      </c>
      <c r="H347" s="24" t="s">
        <v>964</v>
      </c>
      <c r="I347" s="29">
        <v>99000000</v>
      </c>
      <c r="J347" s="29">
        <v>99000000</v>
      </c>
      <c r="K347" s="27" t="s">
        <v>962</v>
      </c>
      <c r="L347" s="27" t="s">
        <v>1166</v>
      </c>
      <c r="M347" s="24" t="s">
        <v>976</v>
      </c>
    </row>
    <row r="348" spans="2:13" ht="36">
      <c r="B348" s="24">
        <v>80111607</v>
      </c>
      <c r="C348" s="24" t="s">
        <v>290</v>
      </c>
      <c r="D348" s="25">
        <v>42045</v>
      </c>
      <c r="E348" s="26" t="s">
        <v>1144</v>
      </c>
      <c r="F348" s="27">
        <v>6</v>
      </c>
      <c r="G348" s="28" t="s">
        <v>929</v>
      </c>
      <c r="H348" s="24" t="s">
        <v>964</v>
      </c>
      <c r="I348" s="29">
        <v>50000000</v>
      </c>
      <c r="J348" s="29">
        <v>50000000</v>
      </c>
      <c r="K348" s="27" t="s">
        <v>962</v>
      </c>
      <c r="L348" s="27" t="s">
        <v>1166</v>
      </c>
      <c r="M348" s="24" t="s">
        <v>974</v>
      </c>
    </row>
    <row r="349" spans="2:13" ht="36">
      <c r="B349" s="24">
        <v>80111620</v>
      </c>
      <c r="C349" s="24" t="s">
        <v>291</v>
      </c>
      <c r="D349" s="25">
        <v>42031</v>
      </c>
      <c r="E349" s="26" t="s">
        <v>1144</v>
      </c>
      <c r="F349" s="27">
        <v>5</v>
      </c>
      <c r="G349" s="28" t="s">
        <v>929</v>
      </c>
      <c r="H349" s="24" t="s">
        <v>964</v>
      </c>
      <c r="I349" s="29">
        <v>150000000</v>
      </c>
      <c r="J349" s="29">
        <v>150000000</v>
      </c>
      <c r="K349" s="27" t="s">
        <v>962</v>
      </c>
      <c r="L349" s="27" t="s">
        <v>1166</v>
      </c>
      <c r="M349" s="24" t="s">
        <v>974</v>
      </c>
    </row>
    <row r="350" spans="2:13" ht="48">
      <c r="B350" s="24">
        <v>80111620</v>
      </c>
      <c r="C350" s="24" t="s">
        <v>292</v>
      </c>
      <c r="D350" s="25">
        <v>42017</v>
      </c>
      <c r="E350" s="26" t="s">
        <v>1144</v>
      </c>
      <c r="F350" s="27">
        <v>11</v>
      </c>
      <c r="G350" s="28" t="s">
        <v>929</v>
      </c>
      <c r="H350" s="24" t="s">
        <v>964</v>
      </c>
      <c r="I350" s="29">
        <v>61600000</v>
      </c>
      <c r="J350" s="29">
        <v>61600000</v>
      </c>
      <c r="K350" s="27" t="s">
        <v>962</v>
      </c>
      <c r="L350" s="27" t="s">
        <v>1166</v>
      </c>
      <c r="M350" s="24" t="s">
        <v>976</v>
      </c>
    </row>
    <row r="351" spans="2:13" ht="36">
      <c r="B351" s="24">
        <v>80111620</v>
      </c>
      <c r="C351" s="24" t="s">
        <v>293</v>
      </c>
      <c r="D351" s="25">
        <v>41964</v>
      </c>
      <c r="E351" s="26" t="s">
        <v>1144</v>
      </c>
      <c r="F351" s="27">
        <v>6</v>
      </c>
      <c r="G351" s="28" t="s">
        <v>941</v>
      </c>
      <c r="H351" s="24" t="s">
        <v>967</v>
      </c>
      <c r="I351" s="29">
        <v>53490000</v>
      </c>
      <c r="J351" s="29">
        <v>53490000</v>
      </c>
      <c r="K351" s="27" t="s">
        <v>962</v>
      </c>
      <c r="L351" s="27" t="s">
        <v>1166</v>
      </c>
      <c r="M351" s="24" t="s">
        <v>995</v>
      </c>
    </row>
    <row r="352" spans="2:13" ht="36">
      <c r="B352" s="24">
        <v>80111620</v>
      </c>
      <c r="C352" s="24" t="s">
        <v>294</v>
      </c>
      <c r="D352" s="25">
        <v>42017</v>
      </c>
      <c r="E352" s="26" t="s">
        <v>1144</v>
      </c>
      <c r="F352" s="27">
        <v>11</v>
      </c>
      <c r="G352" s="28" t="s">
        <v>929</v>
      </c>
      <c r="H352" s="24" t="s">
        <v>964</v>
      </c>
      <c r="I352" s="29">
        <v>61600000</v>
      </c>
      <c r="J352" s="29">
        <v>61600000</v>
      </c>
      <c r="K352" s="27" t="s">
        <v>962</v>
      </c>
      <c r="L352" s="27" t="s">
        <v>1166</v>
      </c>
      <c r="M352" s="24" t="s">
        <v>976</v>
      </c>
    </row>
    <row r="353" spans="2:13" ht="84">
      <c r="B353" s="24">
        <v>80111620</v>
      </c>
      <c r="C353" s="24" t="s">
        <v>295</v>
      </c>
      <c r="D353" s="25">
        <v>41964</v>
      </c>
      <c r="E353" s="26" t="s">
        <v>1144</v>
      </c>
      <c r="F353" s="27">
        <v>6</v>
      </c>
      <c r="G353" s="28" t="s">
        <v>941</v>
      </c>
      <c r="H353" s="24" t="s">
        <v>967</v>
      </c>
      <c r="I353" s="29">
        <v>38520000</v>
      </c>
      <c r="J353" s="29">
        <v>38520000</v>
      </c>
      <c r="K353" s="27" t="s">
        <v>962</v>
      </c>
      <c r="L353" s="27" t="s">
        <v>1166</v>
      </c>
      <c r="M353" s="24" t="s">
        <v>1053</v>
      </c>
    </row>
    <row r="354" spans="2:13" ht="48">
      <c r="B354" s="24">
        <v>80111620</v>
      </c>
      <c r="C354" s="24" t="s">
        <v>296</v>
      </c>
      <c r="D354" s="25">
        <v>42017</v>
      </c>
      <c r="E354" s="26" t="s">
        <v>1144</v>
      </c>
      <c r="F354" s="27">
        <v>11</v>
      </c>
      <c r="G354" s="28" t="s">
        <v>929</v>
      </c>
      <c r="H354" s="24" t="s">
        <v>964</v>
      </c>
      <c r="I354" s="29">
        <v>18585000</v>
      </c>
      <c r="J354" s="29">
        <v>18585000</v>
      </c>
      <c r="K354" s="27" t="s">
        <v>962</v>
      </c>
      <c r="L354" s="27" t="s">
        <v>1166</v>
      </c>
      <c r="M354" s="24" t="s">
        <v>1054</v>
      </c>
    </row>
    <row r="355" spans="2:13" ht="60">
      <c r="B355" s="24">
        <v>80111620</v>
      </c>
      <c r="C355" s="24" t="s">
        <v>297</v>
      </c>
      <c r="D355" s="25">
        <v>42017</v>
      </c>
      <c r="E355" s="26" t="s">
        <v>1144</v>
      </c>
      <c r="F355" s="27">
        <v>11</v>
      </c>
      <c r="G355" s="28" t="s">
        <v>929</v>
      </c>
      <c r="H355" s="24" t="s">
        <v>964</v>
      </c>
      <c r="I355" s="29">
        <v>69575000</v>
      </c>
      <c r="J355" s="29">
        <v>69575000</v>
      </c>
      <c r="K355" s="27" t="s">
        <v>962</v>
      </c>
      <c r="L355" s="27" t="s">
        <v>1166</v>
      </c>
      <c r="M355" s="24" t="s">
        <v>976</v>
      </c>
    </row>
    <row r="356" spans="2:13" ht="48">
      <c r="B356" s="24">
        <v>80111620</v>
      </c>
      <c r="C356" s="24" t="s">
        <v>237</v>
      </c>
      <c r="D356" s="25">
        <v>41985</v>
      </c>
      <c r="E356" s="26" t="s">
        <v>1144</v>
      </c>
      <c r="F356" s="27">
        <v>12</v>
      </c>
      <c r="G356" s="28" t="s">
        <v>929</v>
      </c>
      <c r="H356" s="24" t="s">
        <v>964</v>
      </c>
      <c r="I356" s="29">
        <v>37142667</v>
      </c>
      <c r="J356" s="29">
        <v>37142667</v>
      </c>
      <c r="K356" s="27" t="s">
        <v>962</v>
      </c>
      <c r="L356" s="27" t="s">
        <v>1166</v>
      </c>
      <c r="M356" s="24" t="s">
        <v>1032</v>
      </c>
    </row>
    <row r="357" spans="2:13" ht="36">
      <c r="B357" s="24">
        <v>95101708</v>
      </c>
      <c r="C357" s="24" t="s">
        <v>298</v>
      </c>
      <c r="D357" s="25">
        <v>41957</v>
      </c>
      <c r="E357" s="26" t="s">
        <v>1144</v>
      </c>
      <c r="F357" s="27">
        <v>10</v>
      </c>
      <c r="G357" s="28" t="s">
        <v>945</v>
      </c>
      <c r="H357" s="24" t="s">
        <v>963</v>
      </c>
      <c r="I357" s="29">
        <v>400000000</v>
      </c>
      <c r="J357" s="29">
        <v>400000000</v>
      </c>
      <c r="K357" s="27" t="s">
        <v>962</v>
      </c>
      <c r="L357" s="27" t="s">
        <v>1166</v>
      </c>
      <c r="M357" s="24" t="s">
        <v>1055</v>
      </c>
    </row>
    <row r="358" spans="2:13" ht="48">
      <c r="B358" s="24">
        <v>80111620</v>
      </c>
      <c r="C358" s="24" t="s">
        <v>300</v>
      </c>
      <c r="D358" s="25">
        <v>42017</v>
      </c>
      <c r="E358" s="26" t="s">
        <v>1144</v>
      </c>
      <c r="F358" s="27">
        <v>11</v>
      </c>
      <c r="G358" s="28" t="s">
        <v>929</v>
      </c>
      <c r="H358" s="24" t="s">
        <v>964</v>
      </c>
      <c r="I358" s="29">
        <v>66275000</v>
      </c>
      <c r="J358" s="29">
        <v>66275000</v>
      </c>
      <c r="K358" s="27" t="s">
        <v>962</v>
      </c>
      <c r="L358" s="27" t="s">
        <v>1166</v>
      </c>
      <c r="M358" s="24" t="s">
        <v>1007</v>
      </c>
    </row>
    <row r="359" spans="2:13" ht="36">
      <c r="B359" s="24">
        <v>95101708</v>
      </c>
      <c r="C359" s="24" t="s">
        <v>301</v>
      </c>
      <c r="D359" s="25">
        <v>42027</v>
      </c>
      <c r="E359" s="26" t="s">
        <v>1144</v>
      </c>
      <c r="F359" s="27">
        <v>10</v>
      </c>
      <c r="G359" s="28" t="s">
        <v>946</v>
      </c>
      <c r="H359" s="24" t="s">
        <v>963</v>
      </c>
      <c r="I359" s="29">
        <v>1800000000</v>
      </c>
      <c r="J359" s="29">
        <v>1800000000</v>
      </c>
      <c r="K359" s="27" t="s">
        <v>962</v>
      </c>
      <c r="L359" s="27" t="s">
        <v>1166</v>
      </c>
      <c r="M359" s="24" t="s">
        <v>1056</v>
      </c>
    </row>
    <row r="360" spans="2:13" ht="24">
      <c r="B360" s="24">
        <v>95101708</v>
      </c>
      <c r="C360" s="24" t="s">
        <v>302</v>
      </c>
      <c r="D360" s="25">
        <v>42115</v>
      </c>
      <c r="E360" s="26" t="s">
        <v>1144</v>
      </c>
      <c r="F360" s="27">
        <v>7</v>
      </c>
      <c r="G360" s="28" t="s">
        <v>943</v>
      </c>
      <c r="H360" s="24" t="s">
        <v>963</v>
      </c>
      <c r="I360" s="29">
        <v>937175627</v>
      </c>
      <c r="J360" s="29">
        <v>937175627</v>
      </c>
      <c r="K360" s="27" t="s">
        <v>962</v>
      </c>
      <c r="L360" s="27" t="s">
        <v>1166</v>
      </c>
      <c r="M360" s="24" t="s">
        <v>1056</v>
      </c>
    </row>
    <row r="361" spans="2:13" ht="24">
      <c r="B361" s="24">
        <v>95101708</v>
      </c>
      <c r="C361" s="24" t="s">
        <v>303</v>
      </c>
      <c r="D361" s="25">
        <v>42115</v>
      </c>
      <c r="E361" s="26" t="s">
        <v>1144</v>
      </c>
      <c r="F361" s="27">
        <v>7</v>
      </c>
      <c r="G361" s="28" t="s">
        <v>943</v>
      </c>
      <c r="H361" s="24" t="s">
        <v>963</v>
      </c>
      <c r="I361" s="29">
        <v>1104619228</v>
      </c>
      <c r="J361" s="29">
        <v>1104619228</v>
      </c>
      <c r="K361" s="27" t="s">
        <v>962</v>
      </c>
      <c r="L361" s="27" t="s">
        <v>1166</v>
      </c>
      <c r="M361" s="24" t="s">
        <v>1056</v>
      </c>
    </row>
    <row r="362" spans="2:13" ht="24">
      <c r="B362" s="24">
        <v>95101708</v>
      </c>
      <c r="C362" s="24" t="s">
        <v>304</v>
      </c>
      <c r="D362" s="25">
        <v>42039</v>
      </c>
      <c r="E362" s="26" t="s">
        <v>1144</v>
      </c>
      <c r="F362" s="27">
        <v>10</v>
      </c>
      <c r="G362" s="28" t="s">
        <v>943</v>
      </c>
      <c r="H362" s="24" t="s">
        <v>963</v>
      </c>
      <c r="I362" s="29">
        <v>1458205145</v>
      </c>
      <c r="J362" s="29">
        <v>1458205145</v>
      </c>
      <c r="K362" s="27" t="s">
        <v>962</v>
      </c>
      <c r="L362" s="27" t="s">
        <v>1166</v>
      </c>
      <c r="M362" s="24" t="s">
        <v>1056</v>
      </c>
    </row>
    <row r="363" spans="2:13" ht="24">
      <c r="B363" s="24">
        <v>95101708</v>
      </c>
      <c r="C363" s="24" t="s">
        <v>305</v>
      </c>
      <c r="D363" s="25">
        <v>42083</v>
      </c>
      <c r="E363" s="26" t="s">
        <v>1144</v>
      </c>
      <c r="F363" s="27">
        <v>9</v>
      </c>
      <c r="G363" s="28" t="s">
        <v>943</v>
      </c>
      <c r="H363" s="24" t="s">
        <v>964</v>
      </c>
      <c r="I363" s="29" t="s">
        <v>1170</v>
      </c>
      <c r="J363" s="29" t="s">
        <v>1170</v>
      </c>
      <c r="K363" s="27" t="s">
        <v>962</v>
      </c>
      <c r="L363" s="27" t="s">
        <v>1166</v>
      </c>
      <c r="M363" s="24" t="s">
        <v>1056</v>
      </c>
    </row>
    <row r="364" spans="2:13" ht="36">
      <c r="B364" s="24">
        <v>95101708</v>
      </c>
      <c r="C364" s="24" t="s">
        <v>306</v>
      </c>
      <c r="D364" s="25">
        <v>42073</v>
      </c>
      <c r="E364" s="26" t="s">
        <v>1144</v>
      </c>
      <c r="F364" s="27">
        <v>9</v>
      </c>
      <c r="G364" s="28" t="s">
        <v>930</v>
      </c>
      <c r="H364" s="24" t="s">
        <v>963</v>
      </c>
      <c r="I364" s="29">
        <v>1000000000</v>
      </c>
      <c r="J364" s="29">
        <v>1000000000</v>
      </c>
      <c r="K364" s="27" t="s">
        <v>962</v>
      </c>
      <c r="L364" s="27" t="s">
        <v>1166</v>
      </c>
      <c r="M364" s="24" t="s">
        <v>1056</v>
      </c>
    </row>
    <row r="365" spans="2:13" ht="36">
      <c r="B365" s="24">
        <v>80111620</v>
      </c>
      <c r="C365" s="24" t="s">
        <v>299</v>
      </c>
      <c r="D365" s="25">
        <v>42017</v>
      </c>
      <c r="E365" s="26" t="s">
        <v>1144</v>
      </c>
      <c r="F365" s="27">
        <v>11</v>
      </c>
      <c r="G365" s="28" t="s">
        <v>929</v>
      </c>
      <c r="H365" s="24" t="s">
        <v>964</v>
      </c>
      <c r="I365" s="29">
        <v>66275000</v>
      </c>
      <c r="J365" s="29">
        <v>66275000</v>
      </c>
      <c r="K365" s="27" t="s">
        <v>962</v>
      </c>
      <c r="L365" s="27" t="s">
        <v>1166</v>
      </c>
      <c r="M365" s="24" t="s">
        <v>1007</v>
      </c>
    </row>
    <row r="366" spans="2:13" ht="72">
      <c r="B366" s="24">
        <v>80111620</v>
      </c>
      <c r="C366" s="24" t="s">
        <v>307</v>
      </c>
      <c r="D366" s="25">
        <v>41985</v>
      </c>
      <c r="E366" s="26" t="s">
        <v>1144</v>
      </c>
      <c r="F366" s="27">
        <v>12</v>
      </c>
      <c r="G366" s="28" t="s">
        <v>929</v>
      </c>
      <c r="H366" s="24" t="s">
        <v>964</v>
      </c>
      <c r="I366" s="29">
        <v>37018200</v>
      </c>
      <c r="J366" s="29">
        <v>37018200</v>
      </c>
      <c r="K366" s="27" t="s">
        <v>962</v>
      </c>
      <c r="L366" s="27" t="s">
        <v>1166</v>
      </c>
      <c r="M366" s="24" t="s">
        <v>1047</v>
      </c>
    </row>
    <row r="367" spans="2:13" ht="36">
      <c r="B367" s="24">
        <v>80111620</v>
      </c>
      <c r="C367" s="24" t="s">
        <v>308</v>
      </c>
      <c r="D367" s="25">
        <v>42017</v>
      </c>
      <c r="E367" s="26" t="s">
        <v>1144</v>
      </c>
      <c r="F367" s="27">
        <v>6</v>
      </c>
      <c r="G367" s="28" t="s">
        <v>929</v>
      </c>
      <c r="H367" s="24" t="s">
        <v>964</v>
      </c>
      <c r="I367" s="29">
        <v>18060000</v>
      </c>
      <c r="J367" s="29">
        <v>18060000</v>
      </c>
      <c r="K367" s="27" t="s">
        <v>962</v>
      </c>
      <c r="L367" s="27" t="s">
        <v>1166</v>
      </c>
      <c r="M367" s="24" t="s">
        <v>1007</v>
      </c>
    </row>
    <row r="368" spans="2:13" ht="36">
      <c r="B368" s="24">
        <v>80111620</v>
      </c>
      <c r="C368" s="24" t="s">
        <v>309</v>
      </c>
      <c r="D368" s="25">
        <v>42017</v>
      </c>
      <c r="E368" s="26" t="s">
        <v>1144</v>
      </c>
      <c r="F368" s="27">
        <v>3</v>
      </c>
      <c r="G368" s="28" t="s">
        <v>929</v>
      </c>
      <c r="H368" s="24" t="s">
        <v>964</v>
      </c>
      <c r="I368" s="29">
        <v>6585000</v>
      </c>
      <c r="J368" s="29">
        <v>6585000</v>
      </c>
      <c r="K368" s="27" t="s">
        <v>962</v>
      </c>
      <c r="L368" s="27" t="s">
        <v>1166</v>
      </c>
      <c r="M368" s="24" t="s">
        <v>1007</v>
      </c>
    </row>
    <row r="369" spans="2:13" ht="48">
      <c r="B369" s="24">
        <v>80111620</v>
      </c>
      <c r="C369" s="24" t="s">
        <v>310</v>
      </c>
      <c r="D369" s="25">
        <v>42017</v>
      </c>
      <c r="E369" s="26" t="s">
        <v>1144</v>
      </c>
      <c r="F369" s="27">
        <v>11</v>
      </c>
      <c r="G369" s="28" t="s">
        <v>929</v>
      </c>
      <c r="H369" s="24" t="s">
        <v>964</v>
      </c>
      <c r="I369" s="29">
        <v>78430000</v>
      </c>
      <c r="J369" s="29">
        <v>78430000</v>
      </c>
      <c r="K369" s="27" t="s">
        <v>962</v>
      </c>
      <c r="L369" s="27" t="s">
        <v>1166</v>
      </c>
      <c r="M369" s="24" t="s">
        <v>1007</v>
      </c>
    </row>
    <row r="370" spans="2:13" ht="36">
      <c r="B370" s="24">
        <v>80141607</v>
      </c>
      <c r="C370" s="24" t="s">
        <v>311</v>
      </c>
      <c r="D370" s="25">
        <v>42003</v>
      </c>
      <c r="E370" s="26" t="s">
        <v>1144</v>
      </c>
      <c r="F370" s="27">
        <v>8</v>
      </c>
      <c r="G370" s="28" t="s">
        <v>937</v>
      </c>
      <c r="H370" s="24" t="s">
        <v>966</v>
      </c>
      <c r="I370" s="29">
        <v>1421070000</v>
      </c>
      <c r="J370" s="29">
        <v>1421070000</v>
      </c>
      <c r="K370" s="27" t="s">
        <v>962</v>
      </c>
      <c r="L370" s="27" t="s">
        <v>1166</v>
      </c>
      <c r="M370" s="24" t="s">
        <v>1009</v>
      </c>
    </row>
    <row r="371" spans="2:13" ht="36">
      <c r="B371" s="24">
        <v>84111602</v>
      </c>
      <c r="C371" s="24" t="s">
        <v>312</v>
      </c>
      <c r="D371" s="25">
        <v>42019</v>
      </c>
      <c r="E371" s="26" t="s">
        <v>1144</v>
      </c>
      <c r="F371" s="27">
        <v>8</v>
      </c>
      <c r="G371" s="28" t="s">
        <v>936</v>
      </c>
      <c r="H371" s="24" t="s">
        <v>966</v>
      </c>
      <c r="I371" s="29">
        <v>102476259</v>
      </c>
      <c r="J371" s="29">
        <v>102476259</v>
      </c>
      <c r="K371" s="27" t="s">
        <v>962</v>
      </c>
      <c r="L371" s="27" t="s">
        <v>1166</v>
      </c>
      <c r="M371" s="24" t="s">
        <v>977</v>
      </c>
    </row>
    <row r="372" spans="2:13" ht="24">
      <c r="B372" s="24">
        <v>81112211</v>
      </c>
      <c r="C372" s="24" t="s">
        <v>313</v>
      </c>
      <c r="D372" s="25">
        <v>42062</v>
      </c>
      <c r="E372" s="26" t="s">
        <v>1144</v>
      </c>
      <c r="F372" s="27">
        <v>7</v>
      </c>
      <c r="G372" s="28" t="s">
        <v>937</v>
      </c>
      <c r="H372" s="24" t="s">
        <v>964</v>
      </c>
      <c r="I372" s="29">
        <v>1200000000</v>
      </c>
      <c r="J372" s="29">
        <v>1200000000</v>
      </c>
      <c r="K372" s="27" t="s">
        <v>962</v>
      </c>
      <c r="L372" s="27" t="s">
        <v>1166</v>
      </c>
      <c r="M372" s="24" t="s">
        <v>1015</v>
      </c>
    </row>
    <row r="373" spans="2:13" ht="36">
      <c r="B373" s="24">
        <v>80111620</v>
      </c>
      <c r="C373" s="24" t="s">
        <v>314</v>
      </c>
      <c r="D373" s="25">
        <v>42033</v>
      </c>
      <c r="E373" s="26" t="s">
        <v>1144</v>
      </c>
      <c r="F373" s="27">
        <v>7</v>
      </c>
      <c r="G373" s="28" t="s">
        <v>929</v>
      </c>
      <c r="H373" s="24" t="s">
        <v>964</v>
      </c>
      <c r="I373" s="29">
        <v>49000000</v>
      </c>
      <c r="J373" s="29">
        <v>49000000</v>
      </c>
      <c r="K373" s="27" t="s">
        <v>962</v>
      </c>
      <c r="L373" s="27" t="s">
        <v>1166</v>
      </c>
      <c r="M373" s="24" t="s">
        <v>1036</v>
      </c>
    </row>
    <row r="374" spans="2:13" ht="36">
      <c r="B374" s="24">
        <v>80111504</v>
      </c>
      <c r="C374" s="24" t="s">
        <v>315</v>
      </c>
      <c r="D374" s="25">
        <v>42006</v>
      </c>
      <c r="E374" s="26" t="s">
        <v>1144</v>
      </c>
      <c r="F374" s="27">
        <v>9</v>
      </c>
      <c r="G374" s="28" t="s">
        <v>932</v>
      </c>
      <c r="H374" s="24" t="s">
        <v>964</v>
      </c>
      <c r="I374" s="29">
        <v>24708000</v>
      </c>
      <c r="J374" s="29">
        <v>24708000</v>
      </c>
      <c r="K374" s="27" t="s">
        <v>962</v>
      </c>
      <c r="L374" s="27" t="s">
        <v>1166</v>
      </c>
      <c r="M374" s="24" t="s">
        <v>1057</v>
      </c>
    </row>
    <row r="375" spans="2:13" ht="36">
      <c r="B375" s="24">
        <v>90111601</v>
      </c>
      <c r="C375" s="24" t="s">
        <v>316</v>
      </c>
      <c r="D375" s="25">
        <v>42004</v>
      </c>
      <c r="E375" s="26" t="s">
        <v>1144</v>
      </c>
      <c r="F375" s="27">
        <v>6</v>
      </c>
      <c r="G375" s="28" t="s">
        <v>952</v>
      </c>
      <c r="H375" s="24" t="s">
        <v>967</v>
      </c>
      <c r="I375" s="29">
        <v>150000000</v>
      </c>
      <c r="J375" s="29">
        <v>150000000</v>
      </c>
      <c r="K375" s="27" t="s">
        <v>962</v>
      </c>
      <c r="L375" s="27" t="s">
        <v>1166</v>
      </c>
      <c r="M375" s="24" t="s">
        <v>995</v>
      </c>
    </row>
    <row r="376" spans="2:13" ht="60">
      <c r="B376" s="24">
        <v>80111620</v>
      </c>
      <c r="C376" s="24" t="s">
        <v>317</v>
      </c>
      <c r="D376" s="25">
        <v>41985</v>
      </c>
      <c r="E376" s="26" t="s">
        <v>1144</v>
      </c>
      <c r="F376" s="27">
        <v>12</v>
      </c>
      <c r="G376" s="28" t="s">
        <v>929</v>
      </c>
      <c r="H376" s="24" t="s">
        <v>964</v>
      </c>
      <c r="I376" s="29">
        <v>81000000</v>
      </c>
      <c r="J376" s="29">
        <v>81000000</v>
      </c>
      <c r="K376" s="27" t="s">
        <v>962</v>
      </c>
      <c r="L376" s="27" t="s">
        <v>1166</v>
      </c>
      <c r="M376" s="24" t="s">
        <v>1047</v>
      </c>
    </row>
    <row r="377" spans="2:13" ht="48">
      <c r="B377" s="24">
        <v>80111620</v>
      </c>
      <c r="C377" s="24" t="s">
        <v>318</v>
      </c>
      <c r="D377" s="25">
        <v>42013</v>
      </c>
      <c r="E377" s="26" t="s">
        <v>1144</v>
      </c>
      <c r="F377" s="27">
        <v>11</v>
      </c>
      <c r="G377" s="28" t="s">
        <v>929</v>
      </c>
      <c r="H377" s="24" t="s">
        <v>964</v>
      </c>
      <c r="I377" s="29">
        <v>141636000</v>
      </c>
      <c r="J377" s="29">
        <v>141636000</v>
      </c>
      <c r="K377" s="27" t="s">
        <v>962</v>
      </c>
      <c r="L377" s="27" t="s">
        <v>1166</v>
      </c>
      <c r="M377" s="24" t="s">
        <v>1058</v>
      </c>
    </row>
    <row r="378" spans="2:13" ht="36">
      <c r="B378" s="24">
        <v>80101507</v>
      </c>
      <c r="C378" s="24" t="s">
        <v>319</v>
      </c>
      <c r="D378" s="25">
        <v>42004</v>
      </c>
      <c r="E378" s="26" t="s">
        <v>1143</v>
      </c>
      <c r="F378" s="27">
        <v>333</v>
      </c>
      <c r="G378" s="28" t="s">
        <v>956</v>
      </c>
      <c r="H378" s="24" t="s">
        <v>964</v>
      </c>
      <c r="I378" s="29">
        <v>50000000</v>
      </c>
      <c r="J378" s="29">
        <v>50000000</v>
      </c>
      <c r="K378" s="27" t="s">
        <v>962</v>
      </c>
      <c r="L378" s="27" t="s">
        <v>1166</v>
      </c>
      <c r="M378" s="24" t="s">
        <v>1013</v>
      </c>
    </row>
    <row r="379" spans="2:13" ht="36">
      <c r="B379" s="24">
        <v>80101602</v>
      </c>
      <c r="C379" s="24" t="s">
        <v>320</v>
      </c>
      <c r="D379" s="25">
        <v>42076</v>
      </c>
      <c r="E379" s="26" t="s">
        <v>1144</v>
      </c>
      <c r="F379" s="27">
        <v>6</v>
      </c>
      <c r="G379" s="28" t="s">
        <v>929</v>
      </c>
      <c r="H379" s="24" t="s">
        <v>964</v>
      </c>
      <c r="I379" s="29">
        <v>200000000</v>
      </c>
      <c r="J379" s="29">
        <v>200000000</v>
      </c>
      <c r="K379" s="27" t="s">
        <v>962</v>
      </c>
      <c r="L379" s="27" t="s">
        <v>1166</v>
      </c>
      <c r="M379" s="24" t="s">
        <v>1051</v>
      </c>
    </row>
    <row r="380" spans="2:13" ht="60">
      <c r="B380" s="24">
        <v>80101509</v>
      </c>
      <c r="C380" s="24" t="s">
        <v>321</v>
      </c>
      <c r="D380" s="25">
        <v>42076</v>
      </c>
      <c r="E380" s="26" t="s">
        <v>1144</v>
      </c>
      <c r="F380" s="27">
        <v>9</v>
      </c>
      <c r="G380" s="28" t="s">
        <v>929</v>
      </c>
      <c r="H380" s="24" t="s">
        <v>964</v>
      </c>
      <c r="I380" s="29" t="s">
        <v>1171</v>
      </c>
      <c r="J380" s="29" t="s">
        <v>1171</v>
      </c>
      <c r="K380" s="27" t="s">
        <v>962</v>
      </c>
      <c r="L380" s="27" t="s">
        <v>1166</v>
      </c>
      <c r="M380" s="24" t="s">
        <v>1051</v>
      </c>
    </row>
    <row r="381" spans="2:13" ht="36">
      <c r="B381" s="24">
        <v>80101509</v>
      </c>
      <c r="C381" s="24" t="s">
        <v>322</v>
      </c>
      <c r="D381" s="25">
        <v>42030</v>
      </c>
      <c r="E381" s="26" t="s">
        <v>1143</v>
      </c>
      <c r="F381" s="27">
        <v>195</v>
      </c>
      <c r="G381" s="28" t="s">
        <v>929</v>
      </c>
      <c r="H381" s="24" t="s">
        <v>964</v>
      </c>
      <c r="I381" s="29" t="s">
        <v>1172</v>
      </c>
      <c r="J381" s="29" t="s">
        <v>1172</v>
      </c>
      <c r="K381" s="27" t="s">
        <v>962</v>
      </c>
      <c r="L381" s="27" t="s">
        <v>1166</v>
      </c>
      <c r="M381" s="24" t="s">
        <v>1051</v>
      </c>
    </row>
    <row r="382" spans="2:13" ht="60">
      <c r="B382" s="24">
        <v>80111620</v>
      </c>
      <c r="C382" s="24" t="s">
        <v>323</v>
      </c>
      <c r="D382" s="25">
        <v>42017</v>
      </c>
      <c r="E382" s="26" t="s">
        <v>1144</v>
      </c>
      <c r="F382" s="27">
        <v>11</v>
      </c>
      <c r="G382" s="28" t="s">
        <v>929</v>
      </c>
      <c r="H382" s="24" t="s">
        <v>964</v>
      </c>
      <c r="I382" s="29">
        <v>147505500</v>
      </c>
      <c r="J382" s="29">
        <v>147505500</v>
      </c>
      <c r="K382" s="27" t="s">
        <v>962</v>
      </c>
      <c r="L382" s="27" t="s">
        <v>1166</v>
      </c>
      <c r="M382" s="24" t="s">
        <v>997</v>
      </c>
    </row>
    <row r="383" spans="2:13" ht="24">
      <c r="B383" s="24">
        <v>80111504</v>
      </c>
      <c r="C383" s="24" t="s">
        <v>324</v>
      </c>
      <c r="D383" s="25">
        <v>42027</v>
      </c>
      <c r="E383" s="26" t="s">
        <v>1144</v>
      </c>
      <c r="F383" s="27">
        <v>8</v>
      </c>
      <c r="G383" s="28" t="s">
        <v>947</v>
      </c>
      <c r="H383" s="24" t="s">
        <v>964</v>
      </c>
      <c r="I383" s="29">
        <v>250000000</v>
      </c>
      <c r="J383" s="29">
        <v>250000000</v>
      </c>
      <c r="K383" s="27" t="s">
        <v>962</v>
      </c>
      <c r="L383" s="27" t="s">
        <v>1166</v>
      </c>
      <c r="M383" s="24" t="s">
        <v>1009</v>
      </c>
    </row>
    <row r="384" spans="2:13" ht="24">
      <c r="B384" s="24">
        <v>81131501</v>
      </c>
      <c r="C384" s="24" t="s">
        <v>325</v>
      </c>
      <c r="D384" s="25">
        <v>42027</v>
      </c>
      <c r="E384" s="26" t="s">
        <v>1144</v>
      </c>
      <c r="F384" s="27">
        <v>10</v>
      </c>
      <c r="G384" s="28" t="s">
        <v>947</v>
      </c>
      <c r="H384" s="24" t="s">
        <v>964</v>
      </c>
      <c r="I384" s="29">
        <v>100000000</v>
      </c>
      <c r="J384" s="29">
        <v>100000000</v>
      </c>
      <c r="K384" s="27" t="s">
        <v>962</v>
      </c>
      <c r="L384" s="27" t="s">
        <v>1166</v>
      </c>
      <c r="M384" s="24" t="s">
        <v>1009</v>
      </c>
    </row>
    <row r="385" spans="2:13" ht="36">
      <c r="B385" s="24">
        <v>81131501</v>
      </c>
      <c r="C385" s="24" t="s">
        <v>326</v>
      </c>
      <c r="D385" s="25">
        <v>42027</v>
      </c>
      <c r="E385" s="26" t="s">
        <v>1144</v>
      </c>
      <c r="F385" s="27">
        <v>10</v>
      </c>
      <c r="G385" s="28" t="s">
        <v>947</v>
      </c>
      <c r="H385" s="24" t="s">
        <v>964</v>
      </c>
      <c r="I385" s="29">
        <v>100000000</v>
      </c>
      <c r="J385" s="29">
        <v>100000000</v>
      </c>
      <c r="K385" s="27" t="s">
        <v>962</v>
      </c>
      <c r="L385" s="27" t="s">
        <v>1166</v>
      </c>
      <c r="M385" s="24" t="s">
        <v>977</v>
      </c>
    </row>
    <row r="386" spans="2:13" ht="36">
      <c r="B386" s="24">
        <v>80101507</v>
      </c>
      <c r="C386" s="24" t="s">
        <v>327</v>
      </c>
      <c r="D386" s="25">
        <v>42047</v>
      </c>
      <c r="E386" s="26" t="s">
        <v>1144</v>
      </c>
      <c r="F386" s="27">
        <v>9</v>
      </c>
      <c r="G386" s="28" t="s">
        <v>929</v>
      </c>
      <c r="H386" s="24" t="s">
        <v>964</v>
      </c>
      <c r="I386" s="29">
        <v>58500000</v>
      </c>
      <c r="J386" s="29">
        <v>58500000</v>
      </c>
      <c r="K386" s="27" t="s">
        <v>962</v>
      </c>
      <c r="L386" s="27" t="s">
        <v>1166</v>
      </c>
      <c r="M386" s="24" t="s">
        <v>1013</v>
      </c>
    </row>
    <row r="387" spans="2:13" ht="36">
      <c r="B387" s="24">
        <v>80101509</v>
      </c>
      <c r="C387" s="24" t="s">
        <v>329</v>
      </c>
      <c r="D387" s="25">
        <v>42047</v>
      </c>
      <c r="E387" s="26" t="s">
        <v>1144</v>
      </c>
      <c r="F387" s="27">
        <v>9</v>
      </c>
      <c r="G387" s="28" t="s">
        <v>929</v>
      </c>
      <c r="H387" s="24" t="s">
        <v>964</v>
      </c>
      <c r="I387" s="29">
        <v>72000000</v>
      </c>
      <c r="J387" s="29">
        <v>72000000</v>
      </c>
      <c r="K387" s="27" t="s">
        <v>962</v>
      </c>
      <c r="L387" s="27" t="s">
        <v>1166</v>
      </c>
      <c r="M387" s="24" t="s">
        <v>1051</v>
      </c>
    </row>
    <row r="388" spans="2:13" ht="36">
      <c r="B388" s="24">
        <v>80101602</v>
      </c>
      <c r="C388" s="24" t="s">
        <v>330</v>
      </c>
      <c r="D388" s="25">
        <v>42019</v>
      </c>
      <c r="E388" s="26" t="s">
        <v>1144</v>
      </c>
      <c r="F388" s="27">
        <v>10</v>
      </c>
      <c r="G388" s="28" t="s">
        <v>929</v>
      </c>
      <c r="H388" s="24" t="s">
        <v>964</v>
      </c>
      <c r="I388" s="29">
        <v>95000000</v>
      </c>
      <c r="J388" s="29">
        <v>95000000</v>
      </c>
      <c r="K388" s="27" t="s">
        <v>962</v>
      </c>
      <c r="L388" s="27" t="s">
        <v>1166</v>
      </c>
      <c r="M388" s="24" t="s">
        <v>1013</v>
      </c>
    </row>
    <row r="389" spans="2:13" ht="48">
      <c r="B389" s="24">
        <v>80111620</v>
      </c>
      <c r="C389" s="24" t="s">
        <v>331</v>
      </c>
      <c r="D389" s="25">
        <v>42019</v>
      </c>
      <c r="E389" s="26" t="s">
        <v>1144</v>
      </c>
      <c r="F389" s="27">
        <v>11</v>
      </c>
      <c r="G389" s="28" t="s">
        <v>929</v>
      </c>
      <c r="H389" s="24" t="s">
        <v>964</v>
      </c>
      <c r="I389" s="29">
        <v>29260000</v>
      </c>
      <c r="J389" s="29">
        <v>29260000</v>
      </c>
      <c r="K389" s="27" t="s">
        <v>962</v>
      </c>
      <c r="L389" s="27" t="s">
        <v>1166</v>
      </c>
      <c r="M389" s="24" t="s">
        <v>1059</v>
      </c>
    </row>
    <row r="390" spans="2:13" ht="36">
      <c r="B390" s="24">
        <v>81111805</v>
      </c>
      <c r="C390" s="24" t="s">
        <v>332</v>
      </c>
      <c r="D390" s="25">
        <v>42004</v>
      </c>
      <c r="E390" s="26" t="s">
        <v>1144</v>
      </c>
      <c r="F390" s="27">
        <v>4</v>
      </c>
      <c r="G390" s="28" t="s">
        <v>956</v>
      </c>
      <c r="H390" s="24" t="s">
        <v>964</v>
      </c>
      <c r="I390" s="29">
        <v>20000000</v>
      </c>
      <c r="J390" s="29">
        <v>20000000</v>
      </c>
      <c r="K390" s="27" t="s">
        <v>962</v>
      </c>
      <c r="L390" s="27" t="s">
        <v>1166</v>
      </c>
      <c r="M390" s="24" t="s">
        <v>1060</v>
      </c>
    </row>
    <row r="391" spans="2:13" ht="48">
      <c r="B391" s="24">
        <v>80111620</v>
      </c>
      <c r="C391" s="24" t="s">
        <v>333</v>
      </c>
      <c r="D391" s="25">
        <v>42019</v>
      </c>
      <c r="E391" s="26" t="s">
        <v>1144</v>
      </c>
      <c r="F391" s="27">
        <v>2</v>
      </c>
      <c r="G391" s="28" t="s">
        <v>929</v>
      </c>
      <c r="H391" s="24" t="s">
        <v>964</v>
      </c>
      <c r="I391" s="29">
        <v>9190000</v>
      </c>
      <c r="J391" s="29">
        <v>9190000</v>
      </c>
      <c r="K391" s="27" t="s">
        <v>962</v>
      </c>
      <c r="L391" s="27" t="s">
        <v>1166</v>
      </c>
      <c r="M391" s="24" t="s">
        <v>1047</v>
      </c>
    </row>
    <row r="392" spans="2:13" ht="36">
      <c r="B392" s="24">
        <v>86131903</v>
      </c>
      <c r="C392" s="24" t="s">
        <v>334</v>
      </c>
      <c r="D392" s="25">
        <v>42048</v>
      </c>
      <c r="E392" s="26" t="s">
        <v>1143</v>
      </c>
      <c r="F392" s="27">
        <v>310</v>
      </c>
      <c r="G392" s="28" t="s">
        <v>943</v>
      </c>
      <c r="H392" s="24" t="s">
        <v>964</v>
      </c>
      <c r="I392" s="29">
        <v>200000000</v>
      </c>
      <c r="J392" s="29">
        <v>200000000</v>
      </c>
      <c r="K392" s="27" t="s">
        <v>962</v>
      </c>
      <c r="L392" s="27" t="s">
        <v>1166</v>
      </c>
      <c r="M392" s="24" t="s">
        <v>1061</v>
      </c>
    </row>
    <row r="393" spans="2:13" ht="36">
      <c r="B393" s="24">
        <v>86121701</v>
      </c>
      <c r="C393" s="24" t="s">
        <v>335</v>
      </c>
      <c r="D393" s="25">
        <v>42055</v>
      </c>
      <c r="E393" s="26" t="s">
        <v>1143</v>
      </c>
      <c r="F393" s="27">
        <v>291</v>
      </c>
      <c r="G393" s="28" t="s">
        <v>930</v>
      </c>
      <c r="H393" s="24" t="s">
        <v>964</v>
      </c>
      <c r="I393" s="29">
        <v>150000000</v>
      </c>
      <c r="J393" s="29">
        <v>150000000</v>
      </c>
      <c r="K393" s="27" t="s">
        <v>962</v>
      </c>
      <c r="L393" s="27" t="s">
        <v>1166</v>
      </c>
      <c r="M393" s="24" t="s">
        <v>1062</v>
      </c>
    </row>
    <row r="394" spans="2:13" ht="36">
      <c r="B394" s="24">
        <v>80141705</v>
      </c>
      <c r="C394" s="24" t="s">
        <v>336</v>
      </c>
      <c r="D394" s="25">
        <v>41999</v>
      </c>
      <c r="E394" s="26" t="s">
        <v>1143</v>
      </c>
      <c r="F394" s="27">
        <v>119</v>
      </c>
      <c r="G394" s="28" t="s">
        <v>933</v>
      </c>
      <c r="H394" s="24" t="s">
        <v>966</v>
      </c>
      <c r="I394" s="29">
        <v>4800697</v>
      </c>
      <c r="J394" s="29">
        <v>4800697</v>
      </c>
      <c r="K394" s="27" t="s">
        <v>962</v>
      </c>
      <c r="L394" s="27" t="s">
        <v>1166</v>
      </c>
      <c r="M394" s="24" t="s">
        <v>1063</v>
      </c>
    </row>
    <row r="395" spans="2:13" ht="36">
      <c r="B395" s="24">
        <v>81112209</v>
      </c>
      <c r="C395" s="24" t="s">
        <v>337</v>
      </c>
      <c r="D395" s="25">
        <v>42109</v>
      </c>
      <c r="E395" s="26" t="s">
        <v>1144</v>
      </c>
      <c r="F395" s="27">
        <v>6</v>
      </c>
      <c r="G395" s="28" t="s">
        <v>936</v>
      </c>
      <c r="H395" s="24" t="s">
        <v>964</v>
      </c>
      <c r="I395" s="29">
        <v>500000000</v>
      </c>
      <c r="J395" s="29">
        <v>500000000</v>
      </c>
      <c r="K395" s="27" t="s">
        <v>962</v>
      </c>
      <c r="L395" s="27" t="s">
        <v>1166</v>
      </c>
      <c r="M395" s="24" t="s">
        <v>1015</v>
      </c>
    </row>
    <row r="396" spans="2:13" ht="24">
      <c r="B396" s="24">
        <v>81112222</v>
      </c>
      <c r="C396" s="24" t="s">
        <v>338</v>
      </c>
      <c r="D396" s="25">
        <v>42109</v>
      </c>
      <c r="E396" s="26" t="s">
        <v>1144</v>
      </c>
      <c r="F396" s="27">
        <v>6</v>
      </c>
      <c r="G396" s="28" t="s">
        <v>936</v>
      </c>
      <c r="H396" s="24" t="s">
        <v>964</v>
      </c>
      <c r="I396" s="29">
        <v>500000000</v>
      </c>
      <c r="J396" s="29">
        <v>500000000</v>
      </c>
      <c r="K396" s="27" t="s">
        <v>962</v>
      </c>
      <c r="L396" s="27" t="s">
        <v>1166</v>
      </c>
      <c r="M396" s="24" t="s">
        <v>1015</v>
      </c>
    </row>
    <row r="397" spans="2:13" ht="36">
      <c r="B397" s="24">
        <v>43222635</v>
      </c>
      <c r="C397" s="24" t="s">
        <v>339</v>
      </c>
      <c r="D397" s="25">
        <v>42048</v>
      </c>
      <c r="E397" s="26" t="s">
        <v>1144</v>
      </c>
      <c r="F397" s="27">
        <v>8</v>
      </c>
      <c r="G397" s="28" t="s">
        <v>936</v>
      </c>
      <c r="H397" s="24" t="s">
        <v>964</v>
      </c>
      <c r="I397" s="29" t="s">
        <v>1173</v>
      </c>
      <c r="J397" s="29" t="s">
        <v>1173</v>
      </c>
      <c r="K397" s="27" t="s">
        <v>962</v>
      </c>
      <c r="L397" s="27" t="s">
        <v>1166</v>
      </c>
      <c r="M397" s="24" t="s">
        <v>1015</v>
      </c>
    </row>
    <row r="398" spans="2:13" ht="60">
      <c r="B398" s="24">
        <v>85151704</v>
      </c>
      <c r="C398" s="24" t="s">
        <v>340</v>
      </c>
      <c r="D398" s="25">
        <v>42004</v>
      </c>
      <c r="E398" s="26" t="s">
        <v>1143</v>
      </c>
      <c r="F398" s="27">
        <v>200</v>
      </c>
      <c r="G398" s="28" t="s">
        <v>931</v>
      </c>
      <c r="H398" s="24" t="s">
        <v>963</v>
      </c>
      <c r="I398" s="29">
        <v>5569889040</v>
      </c>
      <c r="J398" s="29">
        <v>5569889040</v>
      </c>
      <c r="K398" s="27" t="s">
        <v>962</v>
      </c>
      <c r="L398" s="27" t="s">
        <v>1166</v>
      </c>
      <c r="M398" s="24" t="s">
        <v>1027</v>
      </c>
    </row>
    <row r="399" spans="2:13" ht="60">
      <c r="B399" s="24">
        <v>85151704</v>
      </c>
      <c r="C399" s="24" t="s">
        <v>341</v>
      </c>
      <c r="D399" s="25">
        <v>42004</v>
      </c>
      <c r="E399" s="26" t="s">
        <v>1144</v>
      </c>
      <c r="F399" s="27">
        <v>7</v>
      </c>
      <c r="G399" s="28" t="s">
        <v>931</v>
      </c>
      <c r="H399" s="24" t="s">
        <v>963</v>
      </c>
      <c r="I399" s="29">
        <v>5998654320</v>
      </c>
      <c r="J399" s="29">
        <v>5998654320</v>
      </c>
      <c r="K399" s="27" t="s">
        <v>962</v>
      </c>
      <c r="L399" s="27" t="s">
        <v>1166</v>
      </c>
      <c r="M399" s="24" t="s">
        <v>1027</v>
      </c>
    </row>
    <row r="400" spans="2:13" ht="19.5" customHeight="1">
      <c r="B400" s="32">
        <v>85151704</v>
      </c>
      <c r="C400" s="32" t="s">
        <v>341</v>
      </c>
      <c r="D400" s="33">
        <v>42004</v>
      </c>
      <c r="E400" s="26" t="s">
        <v>1144</v>
      </c>
      <c r="F400" s="34">
        <v>7</v>
      </c>
      <c r="G400" s="32" t="s">
        <v>931</v>
      </c>
      <c r="H400" s="32" t="s">
        <v>963</v>
      </c>
      <c r="I400" s="35">
        <v>2007639600</v>
      </c>
      <c r="J400" s="35">
        <v>2007639600</v>
      </c>
      <c r="K400" s="27" t="s">
        <v>962</v>
      </c>
      <c r="L400" s="27" t="s">
        <v>1166</v>
      </c>
      <c r="M400" s="32" t="s">
        <v>1027</v>
      </c>
    </row>
    <row r="401" spans="2:13" ht="90">
      <c r="B401" s="32">
        <v>85151704</v>
      </c>
      <c r="C401" s="32" t="s">
        <v>342</v>
      </c>
      <c r="D401" s="33">
        <v>42004</v>
      </c>
      <c r="E401" s="26" t="s">
        <v>1143</v>
      </c>
      <c r="F401" s="34">
        <v>120</v>
      </c>
      <c r="G401" s="32" t="s">
        <v>931</v>
      </c>
      <c r="H401" s="32" t="s">
        <v>963</v>
      </c>
      <c r="I401" s="36">
        <v>26566560</v>
      </c>
      <c r="J401" s="36">
        <v>26566560</v>
      </c>
      <c r="K401" s="27" t="s">
        <v>962</v>
      </c>
      <c r="L401" s="27" t="s">
        <v>1166</v>
      </c>
      <c r="M401" s="32" t="s">
        <v>1022</v>
      </c>
    </row>
    <row r="402" spans="2:13" ht="90">
      <c r="B402" s="24">
        <v>85151704</v>
      </c>
      <c r="C402" s="32" t="s">
        <v>342</v>
      </c>
      <c r="D402" s="33">
        <v>42004</v>
      </c>
      <c r="E402" s="26" t="s">
        <v>1143</v>
      </c>
      <c r="F402" s="34">
        <v>120</v>
      </c>
      <c r="G402" s="32" t="s">
        <v>931</v>
      </c>
      <c r="H402" s="32" t="s">
        <v>963</v>
      </c>
      <c r="I402" s="36">
        <v>89254320</v>
      </c>
      <c r="J402" s="36">
        <v>89254320</v>
      </c>
      <c r="K402" s="27" t="s">
        <v>962</v>
      </c>
      <c r="L402" s="27" t="s">
        <v>1166</v>
      </c>
      <c r="M402" s="32" t="s">
        <v>1022</v>
      </c>
    </row>
    <row r="403" spans="2:13" ht="60">
      <c r="B403" s="24">
        <v>85151704</v>
      </c>
      <c r="C403" s="24" t="s">
        <v>340</v>
      </c>
      <c r="D403" s="37">
        <v>42004</v>
      </c>
      <c r="E403" s="26" t="s">
        <v>1143</v>
      </c>
      <c r="F403" s="34">
        <v>120</v>
      </c>
      <c r="G403" s="32" t="s">
        <v>931</v>
      </c>
      <c r="H403" s="32" t="s">
        <v>963</v>
      </c>
      <c r="I403" s="36">
        <v>421802400</v>
      </c>
      <c r="J403" s="36">
        <v>421802400</v>
      </c>
      <c r="K403" s="27" t="s">
        <v>962</v>
      </c>
      <c r="L403" s="27" t="s">
        <v>1166</v>
      </c>
      <c r="M403" s="32" t="s">
        <v>1022</v>
      </c>
    </row>
    <row r="404" spans="2:13" ht="90">
      <c r="B404" s="32">
        <v>85151704</v>
      </c>
      <c r="C404" s="32" t="s">
        <v>342</v>
      </c>
      <c r="D404" s="33">
        <v>42004</v>
      </c>
      <c r="E404" s="26" t="s">
        <v>1143</v>
      </c>
      <c r="F404" s="34">
        <v>120</v>
      </c>
      <c r="G404" s="32" t="s">
        <v>931</v>
      </c>
      <c r="H404" s="32" t="s">
        <v>963</v>
      </c>
      <c r="I404" s="36">
        <v>52434000</v>
      </c>
      <c r="J404" s="36">
        <v>52434000</v>
      </c>
      <c r="K404" s="27" t="s">
        <v>962</v>
      </c>
      <c r="L404" s="27" t="s">
        <v>1166</v>
      </c>
      <c r="M404" s="32" t="s">
        <v>1022</v>
      </c>
    </row>
    <row r="405" spans="2:13" ht="105">
      <c r="B405" s="32">
        <v>80111620</v>
      </c>
      <c r="C405" s="32" t="s">
        <v>54</v>
      </c>
      <c r="D405" s="33">
        <v>41985</v>
      </c>
      <c r="E405" s="26" t="s">
        <v>1144</v>
      </c>
      <c r="F405" s="34">
        <v>2</v>
      </c>
      <c r="G405" s="32" t="s">
        <v>929</v>
      </c>
      <c r="H405" s="32" t="s">
        <v>964</v>
      </c>
      <c r="I405" s="36">
        <v>51120000</v>
      </c>
      <c r="J405" s="36">
        <v>51120000</v>
      </c>
      <c r="K405" s="27" t="s">
        <v>962</v>
      </c>
      <c r="L405" s="27" t="s">
        <v>1166</v>
      </c>
      <c r="M405" s="32" t="s">
        <v>1064</v>
      </c>
    </row>
    <row r="406" spans="2:13" ht="75">
      <c r="B406" s="32">
        <v>85151704</v>
      </c>
      <c r="C406" s="32" t="s">
        <v>340</v>
      </c>
      <c r="D406" s="33">
        <v>42004</v>
      </c>
      <c r="E406" s="26" t="s">
        <v>1143</v>
      </c>
      <c r="F406" s="34">
        <v>120</v>
      </c>
      <c r="G406" s="32" t="s">
        <v>931</v>
      </c>
      <c r="H406" s="32" t="s">
        <v>963</v>
      </c>
      <c r="I406" s="36">
        <v>52434000</v>
      </c>
      <c r="J406" s="36">
        <v>52434000</v>
      </c>
      <c r="K406" s="27" t="s">
        <v>962</v>
      </c>
      <c r="L406" s="27" t="s">
        <v>1166</v>
      </c>
      <c r="M406" s="32" t="s">
        <v>1022</v>
      </c>
    </row>
    <row r="407" spans="2:13" ht="75">
      <c r="B407" s="32">
        <v>85151704</v>
      </c>
      <c r="C407" s="32" t="s">
        <v>340</v>
      </c>
      <c r="D407" s="33">
        <v>42006</v>
      </c>
      <c r="E407" s="26" t="s">
        <v>1143</v>
      </c>
      <c r="F407" s="34">
        <v>120</v>
      </c>
      <c r="G407" s="32" t="s">
        <v>931</v>
      </c>
      <c r="H407" s="32" t="s">
        <v>963</v>
      </c>
      <c r="I407" s="36">
        <v>565427160</v>
      </c>
      <c r="J407" s="36">
        <v>565427160</v>
      </c>
      <c r="K407" s="27" t="s">
        <v>962</v>
      </c>
      <c r="L407" s="27" t="s">
        <v>1166</v>
      </c>
      <c r="M407" s="32" t="s">
        <v>1022</v>
      </c>
    </row>
    <row r="408" spans="2:13" ht="90">
      <c r="B408" s="32">
        <v>85151704</v>
      </c>
      <c r="C408" s="32" t="s">
        <v>342</v>
      </c>
      <c r="D408" s="33">
        <v>42004</v>
      </c>
      <c r="E408" s="26" t="s">
        <v>1143</v>
      </c>
      <c r="F408" s="34">
        <v>120</v>
      </c>
      <c r="G408" s="32" t="s">
        <v>931</v>
      </c>
      <c r="H408" s="32" t="s">
        <v>963</v>
      </c>
      <c r="I408" s="36">
        <v>26450040</v>
      </c>
      <c r="J408" s="36">
        <v>26450040</v>
      </c>
      <c r="K408" s="27" t="s">
        <v>962</v>
      </c>
      <c r="L408" s="27" t="s">
        <v>1166</v>
      </c>
      <c r="M408" s="32" t="s">
        <v>1022</v>
      </c>
    </row>
    <row r="409" spans="2:13" ht="90">
      <c r="B409" s="32">
        <v>85151704</v>
      </c>
      <c r="C409" s="32" t="s">
        <v>342</v>
      </c>
      <c r="D409" s="33">
        <v>42004</v>
      </c>
      <c r="E409" s="26" t="s">
        <v>1143</v>
      </c>
      <c r="F409" s="34">
        <v>120</v>
      </c>
      <c r="G409" s="32" t="s">
        <v>931</v>
      </c>
      <c r="H409" s="32" t="s">
        <v>963</v>
      </c>
      <c r="I409" s="36">
        <v>36432000</v>
      </c>
      <c r="J409" s="36">
        <v>36432000</v>
      </c>
      <c r="K409" s="27" t="s">
        <v>962</v>
      </c>
      <c r="L409" s="27" t="s">
        <v>1166</v>
      </c>
      <c r="M409" s="32" t="s">
        <v>1022</v>
      </c>
    </row>
    <row r="410" spans="2:13" ht="75">
      <c r="B410" s="32">
        <v>85151704</v>
      </c>
      <c r="C410" s="32" t="s">
        <v>340</v>
      </c>
      <c r="D410" s="33">
        <v>42006</v>
      </c>
      <c r="E410" s="26" t="s">
        <v>1143</v>
      </c>
      <c r="F410" s="34">
        <v>120</v>
      </c>
      <c r="G410" s="32" t="s">
        <v>931</v>
      </c>
      <c r="H410" s="32" t="s">
        <v>963</v>
      </c>
      <c r="I410" s="36">
        <v>59308680</v>
      </c>
      <c r="J410" s="36">
        <v>59308680</v>
      </c>
      <c r="K410" s="27" t="s">
        <v>962</v>
      </c>
      <c r="L410" s="27" t="s">
        <v>1166</v>
      </c>
      <c r="M410" s="32" t="s">
        <v>1022</v>
      </c>
    </row>
    <row r="411" spans="2:13" ht="90">
      <c r="B411" s="32">
        <v>85151704</v>
      </c>
      <c r="C411" s="32" t="s">
        <v>342</v>
      </c>
      <c r="D411" s="33">
        <v>42004</v>
      </c>
      <c r="E411" s="26" t="s">
        <v>1143</v>
      </c>
      <c r="F411" s="34">
        <v>120</v>
      </c>
      <c r="G411" s="32" t="s">
        <v>931</v>
      </c>
      <c r="H411" s="32" t="s">
        <v>963</v>
      </c>
      <c r="I411" s="36">
        <v>109968000</v>
      </c>
      <c r="J411" s="36">
        <v>109968000</v>
      </c>
      <c r="K411" s="27" t="s">
        <v>962</v>
      </c>
      <c r="L411" s="27" t="s">
        <v>1166</v>
      </c>
      <c r="M411" s="32" t="s">
        <v>1022</v>
      </c>
    </row>
    <row r="412" spans="2:13" ht="90">
      <c r="B412" s="32">
        <v>85151704</v>
      </c>
      <c r="C412" s="32" t="s">
        <v>342</v>
      </c>
      <c r="D412" s="33">
        <v>42004</v>
      </c>
      <c r="E412" s="26" t="s">
        <v>1143</v>
      </c>
      <c r="F412" s="34">
        <v>120</v>
      </c>
      <c r="G412" s="32" t="s">
        <v>931</v>
      </c>
      <c r="H412" s="32" t="s">
        <v>963</v>
      </c>
      <c r="I412" s="36">
        <v>122180400</v>
      </c>
      <c r="J412" s="36">
        <v>122180400</v>
      </c>
      <c r="K412" s="27" t="s">
        <v>962</v>
      </c>
      <c r="L412" s="27" t="s">
        <v>1166</v>
      </c>
      <c r="M412" s="32" t="s">
        <v>1022</v>
      </c>
    </row>
    <row r="413" spans="2:13" ht="75">
      <c r="B413" s="32">
        <v>85151704</v>
      </c>
      <c r="C413" s="32" t="s">
        <v>340</v>
      </c>
      <c r="D413" s="33">
        <v>42006</v>
      </c>
      <c r="E413" s="26" t="s">
        <v>1143</v>
      </c>
      <c r="F413" s="34">
        <v>120</v>
      </c>
      <c r="G413" s="32" t="s">
        <v>931</v>
      </c>
      <c r="H413" s="32" t="s">
        <v>963</v>
      </c>
      <c r="I413" s="36">
        <v>94381200</v>
      </c>
      <c r="J413" s="36">
        <v>94381200</v>
      </c>
      <c r="K413" s="27" t="s">
        <v>962</v>
      </c>
      <c r="L413" s="27" t="s">
        <v>1166</v>
      </c>
      <c r="M413" s="32" t="s">
        <v>1022</v>
      </c>
    </row>
    <row r="414" spans="2:13" ht="90">
      <c r="B414" s="32">
        <v>85151704</v>
      </c>
      <c r="C414" s="32" t="s">
        <v>342</v>
      </c>
      <c r="D414" s="33">
        <v>42004</v>
      </c>
      <c r="E414" s="26" t="s">
        <v>1143</v>
      </c>
      <c r="F414" s="34">
        <v>120</v>
      </c>
      <c r="G414" s="32" t="s">
        <v>931</v>
      </c>
      <c r="H414" s="32" t="s">
        <v>963</v>
      </c>
      <c r="I414" s="36">
        <v>247736280</v>
      </c>
      <c r="J414" s="36">
        <v>247736280</v>
      </c>
      <c r="K414" s="27" t="s">
        <v>962</v>
      </c>
      <c r="L414" s="27" t="s">
        <v>1166</v>
      </c>
      <c r="M414" s="32" t="s">
        <v>1022</v>
      </c>
    </row>
    <row r="415" spans="2:13" ht="75">
      <c r="B415" s="32">
        <v>85151704</v>
      </c>
      <c r="C415" s="32" t="s">
        <v>340</v>
      </c>
      <c r="D415" s="33">
        <v>42006</v>
      </c>
      <c r="E415" s="26" t="s">
        <v>1143</v>
      </c>
      <c r="F415" s="34">
        <v>120</v>
      </c>
      <c r="G415" s="32" t="s">
        <v>931</v>
      </c>
      <c r="H415" s="32" t="s">
        <v>963</v>
      </c>
      <c r="I415" s="36">
        <v>18526680</v>
      </c>
      <c r="J415" s="36">
        <v>18526680</v>
      </c>
      <c r="K415" s="27" t="s">
        <v>962</v>
      </c>
      <c r="L415" s="27" t="s">
        <v>1166</v>
      </c>
      <c r="M415" s="32" t="s">
        <v>1022</v>
      </c>
    </row>
    <row r="416" spans="2:13" ht="60">
      <c r="B416" s="32" t="s">
        <v>1153</v>
      </c>
      <c r="C416" s="32" t="s">
        <v>343</v>
      </c>
      <c r="D416" s="33">
        <v>41985</v>
      </c>
      <c r="E416" s="26" t="s">
        <v>1144</v>
      </c>
      <c r="F416" s="34">
        <v>6</v>
      </c>
      <c r="G416" s="32" t="s">
        <v>929</v>
      </c>
      <c r="H416" s="32" t="s">
        <v>964</v>
      </c>
      <c r="I416" s="36">
        <v>76680000</v>
      </c>
      <c r="J416" s="36">
        <v>76680000</v>
      </c>
      <c r="K416" s="27" t="s">
        <v>962</v>
      </c>
      <c r="L416" s="27" t="s">
        <v>1166</v>
      </c>
      <c r="M416" s="32" t="s">
        <v>996</v>
      </c>
    </row>
    <row r="417" spans="2:13" ht="60">
      <c r="B417" s="32">
        <v>80111620</v>
      </c>
      <c r="C417" s="32" t="s">
        <v>328</v>
      </c>
      <c r="D417" s="33">
        <v>41985</v>
      </c>
      <c r="E417" s="26" t="s">
        <v>1144</v>
      </c>
      <c r="F417" s="34">
        <v>4</v>
      </c>
      <c r="G417" s="32" t="s">
        <v>929</v>
      </c>
      <c r="H417" s="32" t="s">
        <v>964</v>
      </c>
      <c r="I417" s="36">
        <v>9920000</v>
      </c>
      <c r="J417" s="36">
        <v>9920000</v>
      </c>
      <c r="K417" s="27" t="s">
        <v>962</v>
      </c>
      <c r="L417" s="27" t="s">
        <v>1166</v>
      </c>
      <c r="M417" s="32" t="s">
        <v>1064</v>
      </c>
    </row>
    <row r="418" spans="2:13" ht="90">
      <c r="B418" s="32">
        <v>85151704</v>
      </c>
      <c r="C418" s="32" t="s">
        <v>342</v>
      </c>
      <c r="D418" s="33">
        <v>42004</v>
      </c>
      <c r="E418" s="26" t="s">
        <v>1143</v>
      </c>
      <c r="F418" s="34">
        <v>120</v>
      </c>
      <c r="G418" s="32" t="s">
        <v>931</v>
      </c>
      <c r="H418" s="32" t="s">
        <v>963</v>
      </c>
      <c r="I418" s="36">
        <v>75734400</v>
      </c>
      <c r="J418" s="36">
        <v>75734400</v>
      </c>
      <c r="K418" s="27" t="s">
        <v>962</v>
      </c>
      <c r="L418" s="27" t="s">
        <v>1166</v>
      </c>
      <c r="M418" s="32" t="s">
        <v>1022</v>
      </c>
    </row>
    <row r="419" spans="2:13" ht="75">
      <c r="B419" s="32">
        <v>85151704</v>
      </c>
      <c r="C419" s="32" t="s">
        <v>340</v>
      </c>
      <c r="D419" s="33">
        <v>42006</v>
      </c>
      <c r="E419" s="26" t="s">
        <v>1143</v>
      </c>
      <c r="F419" s="34">
        <v>120</v>
      </c>
      <c r="G419" s="32" t="s">
        <v>931</v>
      </c>
      <c r="H419" s="32" t="s">
        <v>963</v>
      </c>
      <c r="I419" s="36">
        <v>75648960</v>
      </c>
      <c r="J419" s="36">
        <v>75648960</v>
      </c>
      <c r="K419" s="27" t="s">
        <v>962</v>
      </c>
      <c r="L419" s="27" t="s">
        <v>1166</v>
      </c>
      <c r="M419" s="32" t="s">
        <v>1022</v>
      </c>
    </row>
    <row r="420" spans="2:13" ht="90">
      <c r="B420" s="32">
        <v>85151704</v>
      </c>
      <c r="C420" s="32" t="s">
        <v>342</v>
      </c>
      <c r="D420" s="33">
        <v>42004</v>
      </c>
      <c r="E420" s="26" t="s">
        <v>1143</v>
      </c>
      <c r="F420" s="34">
        <v>120</v>
      </c>
      <c r="G420" s="32" t="s">
        <v>931</v>
      </c>
      <c r="H420" s="32" t="s">
        <v>963</v>
      </c>
      <c r="I420" s="36">
        <v>257362440</v>
      </c>
      <c r="J420" s="36">
        <v>257362440</v>
      </c>
      <c r="K420" s="27" t="s">
        <v>962</v>
      </c>
      <c r="L420" s="27" t="s">
        <v>1166</v>
      </c>
      <c r="M420" s="32" t="s">
        <v>1022</v>
      </c>
    </row>
    <row r="421" spans="2:13" ht="75">
      <c r="B421" s="32">
        <v>85151704</v>
      </c>
      <c r="C421" s="32" t="s">
        <v>340</v>
      </c>
      <c r="D421" s="33">
        <v>42006</v>
      </c>
      <c r="E421" s="26" t="s">
        <v>1143</v>
      </c>
      <c r="F421" s="34">
        <v>120</v>
      </c>
      <c r="G421" s="32" t="s">
        <v>931</v>
      </c>
      <c r="H421" s="32" t="s">
        <v>963</v>
      </c>
      <c r="I421" s="36">
        <v>77616000</v>
      </c>
      <c r="J421" s="36">
        <v>77616000</v>
      </c>
      <c r="K421" s="27" t="s">
        <v>962</v>
      </c>
      <c r="L421" s="27" t="s">
        <v>1166</v>
      </c>
      <c r="M421" s="32" t="s">
        <v>1022</v>
      </c>
    </row>
    <row r="422" spans="2:13" ht="75">
      <c r="B422" s="32">
        <v>80111620</v>
      </c>
      <c r="C422" s="32" t="s">
        <v>344</v>
      </c>
      <c r="D422" s="33">
        <v>42013</v>
      </c>
      <c r="E422" s="26" t="s">
        <v>1143</v>
      </c>
      <c r="F422" s="34">
        <v>338</v>
      </c>
      <c r="G422" s="32" t="s">
        <v>929</v>
      </c>
      <c r="H422" s="32" t="s">
        <v>964</v>
      </c>
      <c r="I422" s="36">
        <v>107653800</v>
      </c>
      <c r="J422" s="36">
        <v>107653800</v>
      </c>
      <c r="K422" s="27" t="s">
        <v>962</v>
      </c>
      <c r="L422" s="27" t="s">
        <v>1166</v>
      </c>
      <c r="M422" s="32" t="s">
        <v>1065</v>
      </c>
    </row>
    <row r="423" spans="2:13" ht="60">
      <c r="B423" s="32">
        <v>86121701</v>
      </c>
      <c r="C423" s="32" t="s">
        <v>345</v>
      </c>
      <c r="D423" s="33">
        <v>42041</v>
      </c>
      <c r="E423" s="26" t="s">
        <v>1143</v>
      </c>
      <c r="F423" s="34">
        <v>291</v>
      </c>
      <c r="G423" s="32" t="s">
        <v>933</v>
      </c>
      <c r="H423" s="32" t="s">
        <v>964</v>
      </c>
      <c r="I423" s="36">
        <v>50000000</v>
      </c>
      <c r="J423" s="36">
        <v>50000000</v>
      </c>
      <c r="K423" s="27" t="s">
        <v>962</v>
      </c>
      <c r="L423" s="27" t="s">
        <v>1166</v>
      </c>
      <c r="M423" s="32" t="s">
        <v>1062</v>
      </c>
    </row>
    <row r="424" spans="2:13" ht="90">
      <c r="B424" s="32">
        <v>85151704</v>
      </c>
      <c r="C424" s="32" t="s">
        <v>346</v>
      </c>
      <c r="D424" s="33">
        <v>42006</v>
      </c>
      <c r="E424" s="26" t="s">
        <v>1143</v>
      </c>
      <c r="F424" s="34">
        <v>120</v>
      </c>
      <c r="G424" s="32" t="s">
        <v>931</v>
      </c>
      <c r="H424" s="32" t="s">
        <v>963</v>
      </c>
      <c r="I424" s="36">
        <v>1433857560</v>
      </c>
      <c r="J424" s="36">
        <v>1433857560</v>
      </c>
      <c r="K424" s="27" t="s">
        <v>962</v>
      </c>
      <c r="L424" s="27" t="s">
        <v>1166</v>
      </c>
      <c r="M424" s="32" t="s">
        <v>1022</v>
      </c>
    </row>
    <row r="425" spans="2:13" ht="90">
      <c r="B425" s="32">
        <v>85151704</v>
      </c>
      <c r="C425" s="32" t="s">
        <v>347</v>
      </c>
      <c r="D425" s="33">
        <v>42004</v>
      </c>
      <c r="E425" s="26" t="s">
        <v>1143</v>
      </c>
      <c r="F425" s="34">
        <v>120</v>
      </c>
      <c r="G425" s="32" t="s">
        <v>931</v>
      </c>
      <c r="H425" s="32" t="s">
        <v>963</v>
      </c>
      <c r="I425" s="36">
        <v>456825600</v>
      </c>
      <c r="J425" s="36">
        <v>456825600</v>
      </c>
      <c r="K425" s="27" t="s">
        <v>962</v>
      </c>
      <c r="L425" s="27" t="s">
        <v>1166</v>
      </c>
      <c r="M425" s="32" t="s">
        <v>1022</v>
      </c>
    </row>
    <row r="426" spans="2:13" ht="90">
      <c r="B426" s="32">
        <v>85151704</v>
      </c>
      <c r="C426" s="32" t="s">
        <v>346</v>
      </c>
      <c r="D426" s="33">
        <v>42004</v>
      </c>
      <c r="E426" s="26" t="s">
        <v>1143</v>
      </c>
      <c r="F426" s="34">
        <v>120</v>
      </c>
      <c r="G426" s="32" t="s">
        <v>931</v>
      </c>
      <c r="H426" s="32" t="s">
        <v>963</v>
      </c>
      <c r="I426" s="36">
        <v>334857600</v>
      </c>
      <c r="J426" s="36">
        <v>334857600</v>
      </c>
      <c r="K426" s="27" t="s">
        <v>962</v>
      </c>
      <c r="L426" s="27" t="s">
        <v>1166</v>
      </c>
      <c r="M426" s="32" t="s">
        <v>1022</v>
      </c>
    </row>
    <row r="427" spans="2:13" ht="90">
      <c r="B427" s="32">
        <v>85151704</v>
      </c>
      <c r="C427" s="32" t="s">
        <v>348</v>
      </c>
      <c r="D427" s="33">
        <v>42004</v>
      </c>
      <c r="E427" s="26" t="s">
        <v>1143</v>
      </c>
      <c r="F427" s="34">
        <v>120</v>
      </c>
      <c r="G427" s="32" t="s">
        <v>931</v>
      </c>
      <c r="H427" s="32" t="s">
        <v>963</v>
      </c>
      <c r="I427" s="36">
        <v>39283200</v>
      </c>
      <c r="J427" s="36">
        <v>39283200</v>
      </c>
      <c r="K427" s="27" t="s">
        <v>962</v>
      </c>
      <c r="L427" s="27" t="s">
        <v>1166</v>
      </c>
      <c r="M427" s="32" t="s">
        <v>1022</v>
      </c>
    </row>
    <row r="428" spans="2:13" ht="60">
      <c r="B428" s="32">
        <v>80111620</v>
      </c>
      <c r="C428" s="32" t="s">
        <v>261</v>
      </c>
      <c r="D428" s="33">
        <v>41985</v>
      </c>
      <c r="E428" s="26" t="s">
        <v>1144</v>
      </c>
      <c r="F428" s="34">
        <v>12</v>
      </c>
      <c r="G428" s="32" t="s">
        <v>929</v>
      </c>
      <c r="H428" s="32" t="s">
        <v>964</v>
      </c>
      <c r="I428" s="36">
        <v>57960000</v>
      </c>
      <c r="J428" s="36">
        <v>57960000</v>
      </c>
      <c r="K428" s="27" t="s">
        <v>962</v>
      </c>
      <c r="L428" s="27" t="s">
        <v>1166</v>
      </c>
      <c r="M428" s="32" t="s">
        <v>1042</v>
      </c>
    </row>
    <row r="429" spans="2:13" ht="90">
      <c r="B429" s="32">
        <v>85151704</v>
      </c>
      <c r="C429" s="32" t="s">
        <v>342</v>
      </c>
      <c r="D429" s="33">
        <v>42004</v>
      </c>
      <c r="E429" s="26" t="s">
        <v>1143</v>
      </c>
      <c r="F429" s="34">
        <v>120</v>
      </c>
      <c r="G429" s="32" t="s">
        <v>931</v>
      </c>
      <c r="H429" s="32" t="s">
        <v>963</v>
      </c>
      <c r="I429" s="36">
        <v>273873600</v>
      </c>
      <c r="J429" s="36">
        <v>273873600</v>
      </c>
      <c r="K429" s="27" t="s">
        <v>962</v>
      </c>
      <c r="L429" s="27" t="s">
        <v>1166</v>
      </c>
      <c r="M429" s="32" t="s">
        <v>1022</v>
      </c>
    </row>
    <row r="430" spans="2:13" ht="45">
      <c r="B430" s="32">
        <v>86121701</v>
      </c>
      <c r="C430" s="32" t="s">
        <v>349</v>
      </c>
      <c r="D430" s="33">
        <v>42047</v>
      </c>
      <c r="E430" s="26" t="s">
        <v>1143</v>
      </c>
      <c r="F430" s="34">
        <v>291</v>
      </c>
      <c r="G430" s="32" t="s">
        <v>930</v>
      </c>
      <c r="H430" s="32" t="s">
        <v>964</v>
      </c>
      <c r="I430" s="36">
        <v>67004333</v>
      </c>
      <c r="J430" s="36">
        <v>67004333</v>
      </c>
      <c r="K430" s="27" t="s">
        <v>962</v>
      </c>
      <c r="L430" s="27" t="s">
        <v>1166</v>
      </c>
      <c r="M430" s="32" t="s">
        <v>1062</v>
      </c>
    </row>
    <row r="431" spans="2:13" ht="45">
      <c r="B431" s="32">
        <v>86121701</v>
      </c>
      <c r="C431" s="32" t="s">
        <v>350</v>
      </c>
      <c r="D431" s="33">
        <v>42047</v>
      </c>
      <c r="E431" s="26" t="s">
        <v>1143</v>
      </c>
      <c r="F431" s="34">
        <v>291</v>
      </c>
      <c r="G431" s="32" t="s">
        <v>930</v>
      </c>
      <c r="H431" s="32" t="s">
        <v>964</v>
      </c>
      <c r="I431" s="36">
        <v>100000000</v>
      </c>
      <c r="J431" s="36">
        <v>100000000</v>
      </c>
      <c r="K431" s="27" t="s">
        <v>962</v>
      </c>
      <c r="L431" s="27" t="s">
        <v>1166</v>
      </c>
      <c r="M431" s="32" t="s">
        <v>1062</v>
      </c>
    </row>
    <row r="432" spans="2:13" ht="75">
      <c r="B432" s="32">
        <v>85151704</v>
      </c>
      <c r="C432" s="32" t="s">
        <v>340</v>
      </c>
      <c r="D432" s="33">
        <v>42006</v>
      </c>
      <c r="E432" s="26" t="s">
        <v>1143</v>
      </c>
      <c r="F432" s="34">
        <v>120</v>
      </c>
      <c r="G432" s="32" t="s">
        <v>931</v>
      </c>
      <c r="H432" s="32" t="s">
        <v>963</v>
      </c>
      <c r="I432" s="36">
        <v>234432000</v>
      </c>
      <c r="J432" s="36">
        <v>234432000</v>
      </c>
      <c r="K432" s="27" t="s">
        <v>962</v>
      </c>
      <c r="L432" s="27" t="s">
        <v>1166</v>
      </c>
      <c r="M432" s="32" t="s">
        <v>1022</v>
      </c>
    </row>
    <row r="433" spans="2:13" ht="45">
      <c r="B433" s="32">
        <v>86121701</v>
      </c>
      <c r="C433" s="32" t="s">
        <v>351</v>
      </c>
      <c r="D433" s="33">
        <v>42047</v>
      </c>
      <c r="E433" s="26" t="s">
        <v>1143</v>
      </c>
      <c r="F433" s="34">
        <v>291</v>
      </c>
      <c r="G433" s="32" t="s">
        <v>930</v>
      </c>
      <c r="H433" s="32" t="s">
        <v>964</v>
      </c>
      <c r="I433" s="36">
        <v>100000000</v>
      </c>
      <c r="J433" s="36">
        <v>100000000</v>
      </c>
      <c r="K433" s="27" t="s">
        <v>962</v>
      </c>
      <c r="L433" s="27" t="s">
        <v>1166</v>
      </c>
      <c r="M433" s="32" t="s">
        <v>1062</v>
      </c>
    </row>
    <row r="434" spans="2:13" ht="75">
      <c r="B434" s="32">
        <v>85151704</v>
      </c>
      <c r="C434" s="32" t="s">
        <v>340</v>
      </c>
      <c r="D434" s="33">
        <v>42006</v>
      </c>
      <c r="E434" s="26" t="s">
        <v>1143</v>
      </c>
      <c r="F434" s="34">
        <v>120</v>
      </c>
      <c r="G434" s="32" t="s">
        <v>931</v>
      </c>
      <c r="H434" s="32" t="s">
        <v>963</v>
      </c>
      <c r="I434" s="36">
        <v>64785600</v>
      </c>
      <c r="J434" s="36">
        <v>64785600</v>
      </c>
      <c r="K434" s="27" t="s">
        <v>962</v>
      </c>
      <c r="L434" s="27" t="s">
        <v>1166</v>
      </c>
      <c r="M434" s="32" t="s">
        <v>1022</v>
      </c>
    </row>
    <row r="435" spans="2:13" ht="45">
      <c r="B435" s="32">
        <v>80111620</v>
      </c>
      <c r="C435" s="32" t="s">
        <v>352</v>
      </c>
      <c r="D435" s="33">
        <v>42019</v>
      </c>
      <c r="E435" s="26" t="s">
        <v>1144</v>
      </c>
      <c r="F435" s="34">
        <v>11</v>
      </c>
      <c r="G435" s="32" t="s">
        <v>929</v>
      </c>
      <c r="H435" s="32" t="s">
        <v>964</v>
      </c>
      <c r="I435" s="36">
        <v>85360000</v>
      </c>
      <c r="J435" s="36">
        <v>85360000</v>
      </c>
      <c r="K435" s="27" t="s">
        <v>962</v>
      </c>
      <c r="L435" s="27" t="s">
        <v>1166</v>
      </c>
      <c r="M435" s="32" t="s">
        <v>1066</v>
      </c>
    </row>
    <row r="436" spans="2:13" ht="75">
      <c r="B436" s="32">
        <v>85151704</v>
      </c>
      <c r="C436" s="32" t="s">
        <v>340</v>
      </c>
      <c r="D436" s="33">
        <v>42006</v>
      </c>
      <c r="E436" s="26" t="s">
        <v>1143</v>
      </c>
      <c r="F436" s="34">
        <v>120</v>
      </c>
      <c r="G436" s="32" t="s">
        <v>931</v>
      </c>
      <c r="H436" s="32" t="s">
        <v>963</v>
      </c>
      <c r="I436" s="36">
        <v>225244800</v>
      </c>
      <c r="J436" s="36">
        <v>225244800</v>
      </c>
      <c r="K436" s="27" t="s">
        <v>962</v>
      </c>
      <c r="L436" s="27" t="s">
        <v>1166</v>
      </c>
      <c r="M436" s="32" t="s">
        <v>1022</v>
      </c>
    </row>
    <row r="437" spans="2:13" ht="75">
      <c r="B437" s="32">
        <v>85151704</v>
      </c>
      <c r="C437" s="32" t="s">
        <v>340</v>
      </c>
      <c r="D437" s="33">
        <v>42006</v>
      </c>
      <c r="E437" s="26" t="s">
        <v>1143</v>
      </c>
      <c r="F437" s="34">
        <v>120</v>
      </c>
      <c r="G437" s="32" t="s">
        <v>931</v>
      </c>
      <c r="H437" s="32" t="s">
        <v>963</v>
      </c>
      <c r="I437" s="36">
        <v>49420800</v>
      </c>
      <c r="J437" s="36">
        <v>49420800</v>
      </c>
      <c r="K437" s="27" t="s">
        <v>962</v>
      </c>
      <c r="L437" s="27" t="s">
        <v>1166</v>
      </c>
      <c r="M437" s="32" t="s">
        <v>1022</v>
      </c>
    </row>
    <row r="438" spans="2:13" ht="45">
      <c r="B438" s="32">
        <v>81111504</v>
      </c>
      <c r="C438" s="32" t="s">
        <v>353</v>
      </c>
      <c r="D438" s="33">
        <v>42048</v>
      </c>
      <c r="E438" s="26" t="s">
        <v>1143</v>
      </c>
      <c r="F438" s="34">
        <v>287</v>
      </c>
      <c r="G438" s="32" t="s">
        <v>935</v>
      </c>
      <c r="H438" s="32" t="s">
        <v>964</v>
      </c>
      <c r="I438" s="36">
        <v>397872333</v>
      </c>
      <c r="J438" s="36">
        <v>397872333</v>
      </c>
      <c r="K438" s="27" t="s">
        <v>962</v>
      </c>
      <c r="L438" s="27" t="s">
        <v>1166</v>
      </c>
      <c r="M438" s="32" t="s">
        <v>1067</v>
      </c>
    </row>
    <row r="439" spans="2:13" ht="75">
      <c r="B439" s="32">
        <v>85151704</v>
      </c>
      <c r="C439" s="32" t="s">
        <v>340</v>
      </c>
      <c r="D439" s="33">
        <v>42006</v>
      </c>
      <c r="E439" s="26" t="s">
        <v>1143</v>
      </c>
      <c r="F439" s="34">
        <v>120</v>
      </c>
      <c r="G439" s="32" t="s">
        <v>931</v>
      </c>
      <c r="H439" s="32" t="s">
        <v>963</v>
      </c>
      <c r="I439" s="36">
        <v>101851200</v>
      </c>
      <c r="J439" s="36">
        <v>101851200</v>
      </c>
      <c r="K439" s="27" t="s">
        <v>962</v>
      </c>
      <c r="L439" s="27" t="s">
        <v>1166</v>
      </c>
      <c r="M439" s="32" t="s">
        <v>1022</v>
      </c>
    </row>
    <row r="440" spans="2:13" ht="60">
      <c r="B440" s="32">
        <v>81111504</v>
      </c>
      <c r="C440" s="32" t="s">
        <v>354</v>
      </c>
      <c r="D440" s="33">
        <v>42047</v>
      </c>
      <c r="E440" s="26" t="s">
        <v>1143</v>
      </c>
      <c r="F440" s="34">
        <v>291</v>
      </c>
      <c r="G440" s="32" t="s">
        <v>930</v>
      </c>
      <c r="H440" s="32" t="s">
        <v>964</v>
      </c>
      <c r="I440" s="36">
        <v>170000000</v>
      </c>
      <c r="J440" s="36">
        <v>170000000</v>
      </c>
      <c r="K440" s="27" t="s">
        <v>962</v>
      </c>
      <c r="L440" s="27" t="s">
        <v>1166</v>
      </c>
      <c r="M440" s="32" t="s">
        <v>1067</v>
      </c>
    </row>
    <row r="441" spans="2:13" ht="60">
      <c r="B441" s="32">
        <v>86131902</v>
      </c>
      <c r="C441" s="32" t="s">
        <v>355</v>
      </c>
      <c r="D441" s="33">
        <v>42019</v>
      </c>
      <c r="E441" s="26" t="s">
        <v>1143</v>
      </c>
      <c r="F441" s="34">
        <v>126</v>
      </c>
      <c r="G441" s="32" t="s">
        <v>929</v>
      </c>
      <c r="H441" s="32" t="s">
        <v>964</v>
      </c>
      <c r="I441" s="36">
        <v>13123334</v>
      </c>
      <c r="J441" s="36">
        <v>13123334</v>
      </c>
      <c r="K441" s="27" t="s">
        <v>962</v>
      </c>
      <c r="L441" s="27" t="s">
        <v>1166</v>
      </c>
      <c r="M441" s="32" t="s">
        <v>1061</v>
      </c>
    </row>
    <row r="442" spans="2:13" ht="45">
      <c r="B442" s="32">
        <v>81111504</v>
      </c>
      <c r="C442" s="32" t="s">
        <v>356</v>
      </c>
      <c r="D442" s="33">
        <v>42004</v>
      </c>
      <c r="E442" s="26" t="s">
        <v>1143</v>
      </c>
      <c r="F442" s="34">
        <v>291</v>
      </c>
      <c r="G442" s="32" t="s">
        <v>936</v>
      </c>
      <c r="H442" s="32" t="s">
        <v>964</v>
      </c>
      <c r="I442" s="36">
        <v>230000000</v>
      </c>
      <c r="J442" s="36">
        <v>230000000</v>
      </c>
      <c r="K442" s="27" t="s">
        <v>962</v>
      </c>
      <c r="L442" s="27" t="s">
        <v>1166</v>
      </c>
      <c r="M442" s="32" t="s">
        <v>1067</v>
      </c>
    </row>
    <row r="443" spans="2:13" ht="45">
      <c r="B443" s="32">
        <v>86121701</v>
      </c>
      <c r="C443" s="32" t="s">
        <v>357</v>
      </c>
      <c r="D443" s="33">
        <v>42048</v>
      </c>
      <c r="E443" s="26" t="s">
        <v>1143</v>
      </c>
      <c r="F443" s="34">
        <v>287</v>
      </c>
      <c r="G443" s="32" t="s">
        <v>930</v>
      </c>
      <c r="H443" s="32" t="s">
        <v>964</v>
      </c>
      <c r="I443" s="36">
        <v>124535833</v>
      </c>
      <c r="J443" s="36">
        <v>124535833</v>
      </c>
      <c r="K443" s="27" t="s">
        <v>962</v>
      </c>
      <c r="L443" s="27" t="s">
        <v>1166</v>
      </c>
      <c r="M443" s="32" t="s">
        <v>1067</v>
      </c>
    </row>
    <row r="444" spans="2:13" ht="45">
      <c r="B444" s="32">
        <v>81111504</v>
      </c>
      <c r="C444" s="32" t="s">
        <v>353</v>
      </c>
      <c r="D444" s="33">
        <v>42048</v>
      </c>
      <c r="E444" s="26" t="s">
        <v>1143</v>
      </c>
      <c r="F444" s="34">
        <v>287</v>
      </c>
      <c r="G444" s="32" t="s">
        <v>935</v>
      </c>
      <c r="H444" s="32" t="s">
        <v>964</v>
      </c>
      <c r="I444" s="36">
        <v>50000000</v>
      </c>
      <c r="J444" s="36">
        <v>50000000</v>
      </c>
      <c r="K444" s="27" t="s">
        <v>962</v>
      </c>
      <c r="L444" s="27" t="s">
        <v>1166</v>
      </c>
      <c r="M444" s="32" t="s">
        <v>1067</v>
      </c>
    </row>
    <row r="445" spans="2:13" ht="75">
      <c r="B445" s="32">
        <v>85151704</v>
      </c>
      <c r="C445" s="32" t="s">
        <v>340</v>
      </c>
      <c r="D445" s="33">
        <v>42006</v>
      </c>
      <c r="E445" s="26" t="s">
        <v>1143</v>
      </c>
      <c r="F445" s="34">
        <v>120</v>
      </c>
      <c r="G445" s="32" t="s">
        <v>931</v>
      </c>
      <c r="H445" s="32" t="s">
        <v>963</v>
      </c>
      <c r="I445" s="36">
        <v>816811800</v>
      </c>
      <c r="J445" s="36">
        <v>816811800</v>
      </c>
      <c r="K445" s="27" t="s">
        <v>962</v>
      </c>
      <c r="L445" s="27" t="s">
        <v>1166</v>
      </c>
      <c r="M445" s="32" t="s">
        <v>1022</v>
      </c>
    </row>
    <row r="446" spans="2:13" ht="75">
      <c r="B446" s="32">
        <v>85151704</v>
      </c>
      <c r="C446" s="32" t="s">
        <v>340</v>
      </c>
      <c r="D446" s="33">
        <v>42006</v>
      </c>
      <c r="E446" s="26" t="s">
        <v>1143</v>
      </c>
      <c r="F446" s="34">
        <v>120</v>
      </c>
      <c r="G446" s="32" t="s">
        <v>931</v>
      </c>
      <c r="H446" s="32" t="s">
        <v>963</v>
      </c>
      <c r="I446" s="36">
        <v>74626440</v>
      </c>
      <c r="J446" s="36">
        <v>74626440</v>
      </c>
      <c r="K446" s="27" t="s">
        <v>962</v>
      </c>
      <c r="L446" s="27" t="s">
        <v>1166</v>
      </c>
      <c r="M446" s="32" t="s">
        <v>1022</v>
      </c>
    </row>
    <row r="447" spans="2:13" ht="75">
      <c r="B447" s="32">
        <v>85151704</v>
      </c>
      <c r="C447" s="32" t="s">
        <v>340</v>
      </c>
      <c r="D447" s="33">
        <v>42006</v>
      </c>
      <c r="E447" s="26" t="s">
        <v>1143</v>
      </c>
      <c r="F447" s="34">
        <v>120</v>
      </c>
      <c r="G447" s="32" t="s">
        <v>931</v>
      </c>
      <c r="H447" s="32" t="s">
        <v>963</v>
      </c>
      <c r="I447" s="36">
        <v>322164240</v>
      </c>
      <c r="J447" s="36">
        <v>322164240</v>
      </c>
      <c r="K447" s="27" t="s">
        <v>962</v>
      </c>
      <c r="L447" s="27" t="s">
        <v>1166</v>
      </c>
      <c r="M447" s="32" t="s">
        <v>1022</v>
      </c>
    </row>
    <row r="448" spans="2:13" ht="75">
      <c r="B448" s="32">
        <v>85151704</v>
      </c>
      <c r="C448" s="32" t="s">
        <v>340</v>
      </c>
      <c r="D448" s="33">
        <v>42006</v>
      </c>
      <c r="E448" s="26" t="s">
        <v>1143</v>
      </c>
      <c r="F448" s="34">
        <v>120</v>
      </c>
      <c r="G448" s="32" t="s">
        <v>931</v>
      </c>
      <c r="H448" s="32" t="s">
        <v>963</v>
      </c>
      <c r="I448" s="36">
        <v>300550320</v>
      </c>
      <c r="J448" s="36">
        <v>300550320</v>
      </c>
      <c r="K448" s="27" t="s">
        <v>962</v>
      </c>
      <c r="L448" s="27" t="s">
        <v>1166</v>
      </c>
      <c r="M448" s="32" t="s">
        <v>1022</v>
      </c>
    </row>
    <row r="449" spans="2:13" ht="60">
      <c r="B449" s="32">
        <v>80111620</v>
      </c>
      <c r="C449" s="32" t="s">
        <v>261</v>
      </c>
      <c r="D449" s="33">
        <v>41985</v>
      </c>
      <c r="E449" s="26" t="s">
        <v>1144</v>
      </c>
      <c r="F449" s="34">
        <v>12</v>
      </c>
      <c r="G449" s="32" t="s">
        <v>929</v>
      </c>
      <c r="H449" s="32" t="s">
        <v>964</v>
      </c>
      <c r="I449" s="36">
        <v>57960000</v>
      </c>
      <c r="J449" s="36">
        <v>57960000</v>
      </c>
      <c r="K449" s="27" t="s">
        <v>962</v>
      </c>
      <c r="L449" s="27" t="s">
        <v>1166</v>
      </c>
      <c r="M449" s="32" t="s">
        <v>1042</v>
      </c>
    </row>
    <row r="450" spans="2:13" ht="75">
      <c r="B450" s="32">
        <v>85151704</v>
      </c>
      <c r="C450" s="32" t="s">
        <v>340</v>
      </c>
      <c r="D450" s="33">
        <v>42006</v>
      </c>
      <c r="E450" s="26" t="s">
        <v>1143</v>
      </c>
      <c r="F450" s="34">
        <v>120</v>
      </c>
      <c r="G450" s="32" t="s">
        <v>931</v>
      </c>
      <c r="H450" s="32" t="s">
        <v>963</v>
      </c>
      <c r="I450" s="36">
        <v>63527400</v>
      </c>
      <c r="J450" s="36">
        <v>63527400</v>
      </c>
      <c r="K450" s="27" t="s">
        <v>962</v>
      </c>
      <c r="L450" s="27" t="s">
        <v>1166</v>
      </c>
      <c r="M450" s="32" t="s">
        <v>1022</v>
      </c>
    </row>
    <row r="451" spans="2:13" ht="75">
      <c r="B451" s="32">
        <v>85151704</v>
      </c>
      <c r="C451" s="32" t="s">
        <v>340</v>
      </c>
      <c r="D451" s="33">
        <v>42006</v>
      </c>
      <c r="E451" s="26" t="s">
        <v>1143</v>
      </c>
      <c r="F451" s="34">
        <v>120</v>
      </c>
      <c r="G451" s="32" t="s">
        <v>931</v>
      </c>
      <c r="H451" s="32" t="s">
        <v>963</v>
      </c>
      <c r="I451" s="36">
        <v>199344600</v>
      </c>
      <c r="J451" s="36">
        <v>199344600</v>
      </c>
      <c r="K451" s="27" t="s">
        <v>962</v>
      </c>
      <c r="L451" s="27" t="s">
        <v>1166</v>
      </c>
      <c r="M451" s="32" t="s">
        <v>1022</v>
      </c>
    </row>
    <row r="452" spans="2:13" ht="75">
      <c r="B452" s="32">
        <v>85151704</v>
      </c>
      <c r="C452" s="32" t="s">
        <v>340</v>
      </c>
      <c r="D452" s="33">
        <v>42006</v>
      </c>
      <c r="E452" s="26" t="s">
        <v>1143</v>
      </c>
      <c r="F452" s="34">
        <v>120</v>
      </c>
      <c r="G452" s="32" t="s">
        <v>931</v>
      </c>
      <c r="H452" s="32" t="s">
        <v>963</v>
      </c>
      <c r="I452" s="36">
        <v>130705800</v>
      </c>
      <c r="J452" s="36">
        <v>130705800</v>
      </c>
      <c r="K452" s="27" t="s">
        <v>962</v>
      </c>
      <c r="L452" s="27" t="s">
        <v>1166</v>
      </c>
      <c r="M452" s="32" t="s">
        <v>1022</v>
      </c>
    </row>
    <row r="453" spans="2:15" ht="105">
      <c r="B453" s="24">
        <v>81112202</v>
      </c>
      <c r="C453" s="32" t="s">
        <v>1146</v>
      </c>
      <c r="D453" s="33">
        <v>42034</v>
      </c>
      <c r="E453" s="26" t="s">
        <v>1144</v>
      </c>
      <c r="F453" s="34">
        <v>11</v>
      </c>
      <c r="G453" s="32" t="s">
        <v>929</v>
      </c>
      <c r="H453" s="32" t="s">
        <v>964</v>
      </c>
      <c r="I453" s="36">
        <v>30000000</v>
      </c>
      <c r="J453" s="36">
        <v>30000000</v>
      </c>
      <c r="K453" s="27" t="s">
        <v>962</v>
      </c>
      <c r="L453" s="27" t="s">
        <v>1166</v>
      </c>
      <c r="M453" s="32" t="s">
        <v>1068</v>
      </c>
      <c r="O453" s="1" t="s">
        <v>1147</v>
      </c>
    </row>
    <row r="454" spans="2:13" ht="45">
      <c r="B454" s="32">
        <v>84101501</v>
      </c>
      <c r="C454" s="32" t="s">
        <v>358</v>
      </c>
      <c r="D454" s="33">
        <v>42061</v>
      </c>
      <c r="E454" s="26" t="s">
        <v>1143</v>
      </c>
      <c r="F454" s="34">
        <v>291</v>
      </c>
      <c r="G454" s="32" t="s">
        <v>929</v>
      </c>
      <c r="H454" s="32" t="s">
        <v>964</v>
      </c>
      <c r="I454" s="36">
        <v>450000000</v>
      </c>
      <c r="J454" s="36">
        <v>450000000</v>
      </c>
      <c r="K454" s="27" t="s">
        <v>962</v>
      </c>
      <c r="L454" s="27" t="s">
        <v>1166</v>
      </c>
      <c r="M454" s="32" t="s">
        <v>1069</v>
      </c>
    </row>
    <row r="455" spans="2:13" ht="60">
      <c r="B455" s="32">
        <v>80111620</v>
      </c>
      <c r="C455" s="32" t="s">
        <v>359</v>
      </c>
      <c r="D455" s="33">
        <v>42017</v>
      </c>
      <c r="E455" s="26" t="s">
        <v>1144</v>
      </c>
      <c r="F455" s="34">
        <v>5</v>
      </c>
      <c r="G455" s="32" t="s">
        <v>929</v>
      </c>
      <c r="H455" s="32" t="s">
        <v>964</v>
      </c>
      <c r="I455" s="36">
        <v>30125000</v>
      </c>
      <c r="J455" s="36">
        <v>30125000</v>
      </c>
      <c r="K455" s="27" t="s">
        <v>962</v>
      </c>
      <c r="L455" s="27" t="s">
        <v>1166</v>
      </c>
      <c r="M455" s="32" t="s">
        <v>1070</v>
      </c>
    </row>
    <row r="456" spans="2:13" ht="45">
      <c r="B456" s="32">
        <v>80101604</v>
      </c>
      <c r="C456" s="32" t="s">
        <v>360</v>
      </c>
      <c r="D456" s="33">
        <v>42027</v>
      </c>
      <c r="E456" s="26" t="s">
        <v>1144</v>
      </c>
      <c r="F456" s="34">
        <v>10</v>
      </c>
      <c r="G456" s="32" t="s">
        <v>930</v>
      </c>
      <c r="H456" s="32" t="s">
        <v>968</v>
      </c>
      <c r="I456" s="36">
        <v>2999880000</v>
      </c>
      <c r="J456" s="36">
        <v>2999880000</v>
      </c>
      <c r="K456" s="27" t="s">
        <v>962</v>
      </c>
      <c r="L456" s="27" t="s">
        <v>1166</v>
      </c>
      <c r="M456" s="32" t="s">
        <v>1043</v>
      </c>
    </row>
    <row r="457" spans="2:13" ht="105">
      <c r="B457" s="32">
        <v>80111620</v>
      </c>
      <c r="C457" s="32" t="s">
        <v>361</v>
      </c>
      <c r="D457" s="33">
        <v>42017</v>
      </c>
      <c r="E457" s="26" t="s">
        <v>1144</v>
      </c>
      <c r="F457" s="34">
        <v>5</v>
      </c>
      <c r="G457" s="32" t="s">
        <v>929</v>
      </c>
      <c r="H457" s="32" t="s">
        <v>964</v>
      </c>
      <c r="I457" s="36">
        <v>15050000</v>
      </c>
      <c r="J457" s="36">
        <v>15050000</v>
      </c>
      <c r="K457" s="27" t="s">
        <v>962</v>
      </c>
      <c r="L457" s="27" t="s">
        <v>1166</v>
      </c>
      <c r="M457" s="32" t="s">
        <v>1070</v>
      </c>
    </row>
    <row r="458" spans="2:13" ht="45">
      <c r="B458" s="32">
        <v>80101604</v>
      </c>
      <c r="C458" s="32" t="s">
        <v>362</v>
      </c>
      <c r="D458" s="33">
        <v>42027</v>
      </c>
      <c r="E458" s="26" t="s">
        <v>1144</v>
      </c>
      <c r="F458" s="34">
        <v>10</v>
      </c>
      <c r="G458" s="32" t="s">
        <v>932</v>
      </c>
      <c r="H458" s="32" t="s">
        <v>964</v>
      </c>
      <c r="I458" s="36">
        <v>1500000000</v>
      </c>
      <c r="J458" s="36">
        <v>1500000000</v>
      </c>
      <c r="K458" s="27" t="s">
        <v>962</v>
      </c>
      <c r="L458" s="27" t="s">
        <v>1166</v>
      </c>
      <c r="M458" s="32" t="s">
        <v>1043</v>
      </c>
    </row>
    <row r="459" spans="2:13" ht="45">
      <c r="B459" s="24">
        <v>80111620</v>
      </c>
      <c r="C459" s="32" t="s">
        <v>363</v>
      </c>
      <c r="D459" s="33">
        <v>42027</v>
      </c>
      <c r="E459" s="26" t="s">
        <v>1144</v>
      </c>
      <c r="F459" s="34">
        <v>8</v>
      </c>
      <c r="G459" s="32" t="s">
        <v>929</v>
      </c>
      <c r="H459" s="24" t="s">
        <v>964</v>
      </c>
      <c r="I459" s="29" t="s">
        <v>1174</v>
      </c>
      <c r="J459" s="29" t="s">
        <v>1174</v>
      </c>
      <c r="K459" s="27" t="s">
        <v>962</v>
      </c>
      <c r="L459" s="27" t="s">
        <v>1166</v>
      </c>
      <c r="M459" s="32" t="s">
        <v>1068</v>
      </c>
    </row>
    <row r="460" spans="2:13" ht="60">
      <c r="B460" s="32">
        <v>80111620</v>
      </c>
      <c r="C460" s="32" t="s">
        <v>261</v>
      </c>
      <c r="D460" s="33">
        <v>41985</v>
      </c>
      <c r="E460" s="26" t="s">
        <v>1144</v>
      </c>
      <c r="F460" s="34">
        <v>12</v>
      </c>
      <c r="G460" s="32" t="s">
        <v>929</v>
      </c>
      <c r="H460" s="32" t="s">
        <v>964</v>
      </c>
      <c r="I460" s="36">
        <v>57960000</v>
      </c>
      <c r="J460" s="36">
        <v>57960000</v>
      </c>
      <c r="K460" s="27" t="s">
        <v>962</v>
      </c>
      <c r="L460" s="27" t="s">
        <v>1166</v>
      </c>
      <c r="M460" s="32" t="s">
        <v>1042</v>
      </c>
    </row>
    <row r="461" spans="2:13" ht="45">
      <c r="B461" s="32">
        <v>80101604</v>
      </c>
      <c r="C461" s="32" t="s">
        <v>364</v>
      </c>
      <c r="D461" s="33">
        <v>42062</v>
      </c>
      <c r="E461" s="26" t="s">
        <v>1143</v>
      </c>
      <c r="F461" s="34">
        <v>259</v>
      </c>
      <c r="G461" s="32" t="s">
        <v>935</v>
      </c>
      <c r="H461" s="32" t="s">
        <v>964</v>
      </c>
      <c r="I461" s="36">
        <v>2000000000</v>
      </c>
      <c r="J461" s="36">
        <v>2000000000</v>
      </c>
      <c r="K461" s="27" t="s">
        <v>962</v>
      </c>
      <c r="L461" s="27" t="s">
        <v>1166</v>
      </c>
      <c r="M461" s="32" t="s">
        <v>1069</v>
      </c>
    </row>
    <row r="462" spans="2:13" ht="45">
      <c r="B462" s="32">
        <v>80101604</v>
      </c>
      <c r="C462" s="32" t="s">
        <v>365</v>
      </c>
      <c r="D462" s="33">
        <v>42041</v>
      </c>
      <c r="E462" s="26" t="s">
        <v>1144</v>
      </c>
      <c r="F462" s="34">
        <v>10</v>
      </c>
      <c r="G462" s="32" t="s">
        <v>930</v>
      </c>
      <c r="H462" s="32" t="s">
        <v>963</v>
      </c>
      <c r="I462" s="36">
        <v>2068300000</v>
      </c>
      <c r="J462" s="36">
        <v>2068300000</v>
      </c>
      <c r="K462" s="27" t="s">
        <v>962</v>
      </c>
      <c r="L462" s="27" t="s">
        <v>1166</v>
      </c>
      <c r="M462" s="32" t="s">
        <v>1043</v>
      </c>
    </row>
    <row r="463" spans="2:13" ht="60">
      <c r="B463" s="32">
        <v>80111620</v>
      </c>
      <c r="C463" s="32" t="s">
        <v>366</v>
      </c>
      <c r="D463" s="33">
        <v>42017</v>
      </c>
      <c r="E463" s="26" t="s">
        <v>1144</v>
      </c>
      <c r="F463" s="34">
        <v>11</v>
      </c>
      <c r="G463" s="32" t="s">
        <v>929</v>
      </c>
      <c r="H463" s="32" t="s">
        <v>964</v>
      </c>
      <c r="I463" s="36">
        <v>81914600</v>
      </c>
      <c r="J463" s="36">
        <v>81914600</v>
      </c>
      <c r="K463" s="27" t="s">
        <v>962</v>
      </c>
      <c r="L463" s="27" t="s">
        <v>1166</v>
      </c>
      <c r="M463" s="32" t="s">
        <v>1070</v>
      </c>
    </row>
    <row r="464" spans="2:13" ht="75">
      <c r="B464" s="32">
        <v>60101728</v>
      </c>
      <c r="C464" s="32" t="s">
        <v>367</v>
      </c>
      <c r="D464" s="33">
        <v>42004</v>
      </c>
      <c r="E464" s="26" t="s">
        <v>1144</v>
      </c>
      <c r="F464" s="34">
        <v>1</v>
      </c>
      <c r="G464" s="32" t="s">
        <v>952</v>
      </c>
      <c r="H464" s="32" t="s">
        <v>967</v>
      </c>
      <c r="I464" s="36">
        <v>40000000</v>
      </c>
      <c r="J464" s="36">
        <v>40000000</v>
      </c>
      <c r="K464" s="27" t="s">
        <v>962</v>
      </c>
      <c r="L464" s="27" t="s">
        <v>1166</v>
      </c>
      <c r="M464" s="32" t="s">
        <v>1030</v>
      </c>
    </row>
    <row r="465" spans="2:13" ht="75">
      <c r="B465" s="32">
        <v>80111620</v>
      </c>
      <c r="C465" s="32" t="s">
        <v>368</v>
      </c>
      <c r="D465" s="33">
        <v>42033</v>
      </c>
      <c r="E465" s="26" t="s">
        <v>1144</v>
      </c>
      <c r="F465" s="34">
        <v>10</v>
      </c>
      <c r="G465" s="32" t="s">
        <v>929</v>
      </c>
      <c r="H465" s="32" t="s">
        <v>964</v>
      </c>
      <c r="I465" s="36">
        <v>74250000</v>
      </c>
      <c r="J465" s="36">
        <v>74250000</v>
      </c>
      <c r="K465" s="27" t="s">
        <v>962</v>
      </c>
      <c r="L465" s="27" t="s">
        <v>1166</v>
      </c>
      <c r="M465" s="32" t="s">
        <v>1043</v>
      </c>
    </row>
    <row r="466" spans="2:13" ht="60">
      <c r="B466" s="32">
        <v>80111620</v>
      </c>
      <c r="C466" s="32" t="s">
        <v>369</v>
      </c>
      <c r="D466" s="33">
        <v>42019</v>
      </c>
      <c r="E466" s="26" t="s">
        <v>1144</v>
      </c>
      <c r="F466" s="34">
        <v>11</v>
      </c>
      <c r="G466" s="32" t="s">
        <v>929</v>
      </c>
      <c r="H466" s="32" t="s">
        <v>964</v>
      </c>
      <c r="I466" s="36">
        <v>53130000</v>
      </c>
      <c r="J466" s="36">
        <v>53130000</v>
      </c>
      <c r="K466" s="27" t="s">
        <v>962</v>
      </c>
      <c r="L466" s="27" t="s">
        <v>1166</v>
      </c>
      <c r="M466" s="32" t="s">
        <v>1071</v>
      </c>
    </row>
    <row r="467" spans="2:13" ht="105">
      <c r="B467" s="32">
        <v>80111620</v>
      </c>
      <c r="C467" s="32" t="s">
        <v>370</v>
      </c>
      <c r="D467" s="33">
        <v>42017</v>
      </c>
      <c r="E467" s="26" t="s">
        <v>1144</v>
      </c>
      <c r="F467" s="34">
        <v>11</v>
      </c>
      <c r="G467" s="32" t="s">
        <v>929</v>
      </c>
      <c r="H467" s="32" t="s">
        <v>964</v>
      </c>
      <c r="I467" s="36">
        <v>48685609</v>
      </c>
      <c r="J467" s="36">
        <v>48685609</v>
      </c>
      <c r="K467" s="27" t="s">
        <v>962</v>
      </c>
      <c r="L467" s="27" t="s">
        <v>1166</v>
      </c>
      <c r="M467" s="32" t="s">
        <v>1072</v>
      </c>
    </row>
    <row r="468" spans="2:13" ht="105">
      <c r="B468" s="32">
        <v>80111620</v>
      </c>
      <c r="C468" s="32" t="s">
        <v>371</v>
      </c>
      <c r="D468" s="33">
        <v>42017</v>
      </c>
      <c r="E468" s="26" t="s">
        <v>1144</v>
      </c>
      <c r="F468" s="34">
        <v>11</v>
      </c>
      <c r="G468" s="32" t="s">
        <v>929</v>
      </c>
      <c r="H468" s="32" t="s">
        <v>964</v>
      </c>
      <c r="I468" s="36">
        <v>37018200</v>
      </c>
      <c r="J468" s="36">
        <v>37018200</v>
      </c>
      <c r="K468" s="27" t="s">
        <v>962</v>
      </c>
      <c r="L468" s="27" t="s">
        <v>1166</v>
      </c>
      <c r="M468" s="32" t="s">
        <v>1072</v>
      </c>
    </row>
    <row r="469" spans="2:13" ht="75">
      <c r="B469" s="32">
        <v>80111620</v>
      </c>
      <c r="C469" s="32" t="s">
        <v>372</v>
      </c>
      <c r="D469" s="33">
        <v>42090</v>
      </c>
      <c r="E469" s="26" t="s">
        <v>1143</v>
      </c>
      <c r="F469" s="34">
        <v>188</v>
      </c>
      <c r="G469" s="32" t="s">
        <v>937</v>
      </c>
      <c r="H469" s="32" t="s">
        <v>964</v>
      </c>
      <c r="I469" s="36">
        <v>1570274702</v>
      </c>
      <c r="J469" s="36">
        <v>1570274702</v>
      </c>
      <c r="K469" s="27" t="s">
        <v>962</v>
      </c>
      <c r="L469" s="27" t="s">
        <v>1166</v>
      </c>
      <c r="M469" s="32" t="s">
        <v>1072</v>
      </c>
    </row>
    <row r="470" spans="2:13" ht="60">
      <c r="B470" s="32">
        <v>80111620</v>
      </c>
      <c r="C470" s="32" t="s">
        <v>373</v>
      </c>
      <c r="D470" s="33">
        <v>42048</v>
      </c>
      <c r="E470" s="26" t="s">
        <v>1143</v>
      </c>
      <c r="F470" s="34">
        <v>228</v>
      </c>
      <c r="G470" s="32" t="s">
        <v>937</v>
      </c>
      <c r="H470" s="32" t="s">
        <v>964</v>
      </c>
      <c r="I470" s="36">
        <v>898899538</v>
      </c>
      <c r="J470" s="36">
        <v>898899538</v>
      </c>
      <c r="K470" s="27" t="s">
        <v>962</v>
      </c>
      <c r="L470" s="27" t="s">
        <v>1166</v>
      </c>
      <c r="M470" s="32" t="s">
        <v>1073</v>
      </c>
    </row>
    <row r="471" spans="2:13" ht="60">
      <c r="B471" s="32">
        <v>80111620</v>
      </c>
      <c r="C471" s="32" t="s">
        <v>261</v>
      </c>
      <c r="D471" s="33">
        <v>41985</v>
      </c>
      <c r="E471" s="26" t="s">
        <v>1144</v>
      </c>
      <c r="F471" s="34">
        <v>12</v>
      </c>
      <c r="G471" s="32" t="s">
        <v>929</v>
      </c>
      <c r="H471" s="32" t="s">
        <v>964</v>
      </c>
      <c r="I471" s="36">
        <v>57960000</v>
      </c>
      <c r="J471" s="36">
        <v>57960000</v>
      </c>
      <c r="K471" s="27" t="s">
        <v>962</v>
      </c>
      <c r="L471" s="27" t="s">
        <v>1166</v>
      </c>
      <c r="M471" s="32" t="s">
        <v>1042</v>
      </c>
    </row>
    <row r="472" spans="2:13" ht="45">
      <c r="B472" s="32">
        <v>80111620</v>
      </c>
      <c r="C472" s="32" t="s">
        <v>374</v>
      </c>
      <c r="D472" s="33">
        <v>42017</v>
      </c>
      <c r="E472" s="26" t="s">
        <v>1144</v>
      </c>
      <c r="F472" s="34">
        <v>11</v>
      </c>
      <c r="G472" s="32" t="s">
        <v>929</v>
      </c>
      <c r="H472" s="32" t="s">
        <v>964</v>
      </c>
      <c r="I472" s="36">
        <v>46862978</v>
      </c>
      <c r="J472" s="36">
        <v>46862978</v>
      </c>
      <c r="K472" s="27" t="s">
        <v>962</v>
      </c>
      <c r="L472" s="27" t="s">
        <v>1166</v>
      </c>
      <c r="M472" s="32" t="s">
        <v>1073</v>
      </c>
    </row>
    <row r="473" spans="2:13" ht="45">
      <c r="B473" s="32">
        <v>80111620</v>
      </c>
      <c r="C473" s="32" t="s">
        <v>374</v>
      </c>
      <c r="D473" s="33">
        <v>42017</v>
      </c>
      <c r="E473" s="26" t="s">
        <v>1144</v>
      </c>
      <c r="F473" s="34">
        <v>11</v>
      </c>
      <c r="G473" s="32" t="s">
        <v>929</v>
      </c>
      <c r="H473" s="32" t="s">
        <v>964</v>
      </c>
      <c r="I473" s="36">
        <v>46862978</v>
      </c>
      <c r="J473" s="36">
        <v>46862978</v>
      </c>
      <c r="K473" s="27" t="s">
        <v>962</v>
      </c>
      <c r="L473" s="27" t="s">
        <v>1166</v>
      </c>
      <c r="M473" s="32" t="s">
        <v>1073</v>
      </c>
    </row>
    <row r="474" spans="2:13" ht="45">
      <c r="B474" s="32">
        <v>80101604</v>
      </c>
      <c r="C474" s="32" t="s">
        <v>375</v>
      </c>
      <c r="D474" s="33">
        <v>42062</v>
      </c>
      <c r="E474" s="26" t="s">
        <v>1143</v>
      </c>
      <c r="F474" s="34">
        <v>275</v>
      </c>
      <c r="G474" s="32" t="s">
        <v>930</v>
      </c>
      <c r="H474" s="32" t="s">
        <v>964</v>
      </c>
      <c r="I474" s="36">
        <v>133825000</v>
      </c>
      <c r="J474" s="36">
        <v>133825000</v>
      </c>
      <c r="K474" s="27" t="s">
        <v>962</v>
      </c>
      <c r="L474" s="27" t="s">
        <v>1166</v>
      </c>
      <c r="M474" s="32" t="s">
        <v>1067</v>
      </c>
    </row>
    <row r="475" spans="2:13" ht="45">
      <c r="B475" s="32">
        <v>72121406</v>
      </c>
      <c r="C475" s="32" t="s">
        <v>376</v>
      </c>
      <c r="D475" s="33">
        <v>42048</v>
      </c>
      <c r="E475" s="26" t="s">
        <v>1143</v>
      </c>
      <c r="F475" s="34">
        <v>287</v>
      </c>
      <c r="G475" s="32" t="s">
        <v>930</v>
      </c>
      <c r="H475" s="32" t="s">
        <v>964</v>
      </c>
      <c r="I475" s="36">
        <v>15000000000</v>
      </c>
      <c r="J475" s="36">
        <v>15000000000</v>
      </c>
      <c r="K475" s="27" t="s">
        <v>962</v>
      </c>
      <c r="L475" s="27" t="s">
        <v>1166</v>
      </c>
      <c r="M475" s="32" t="s">
        <v>1074</v>
      </c>
    </row>
    <row r="476" spans="2:13" ht="60">
      <c r="B476" s="32">
        <v>81111504</v>
      </c>
      <c r="C476" s="32" t="s">
        <v>377</v>
      </c>
      <c r="D476" s="33">
        <v>41996</v>
      </c>
      <c r="E476" s="26" t="s">
        <v>1143</v>
      </c>
      <c r="F476" s="34">
        <v>291</v>
      </c>
      <c r="G476" s="32" t="s">
        <v>945</v>
      </c>
      <c r="H476" s="32" t="s">
        <v>964</v>
      </c>
      <c r="I476" s="36">
        <v>550000000</v>
      </c>
      <c r="J476" s="36">
        <v>550000000</v>
      </c>
      <c r="K476" s="27" t="s">
        <v>962</v>
      </c>
      <c r="L476" s="27" t="s">
        <v>1166</v>
      </c>
      <c r="M476" s="32" t="s">
        <v>1067</v>
      </c>
    </row>
    <row r="477" spans="2:13" ht="75">
      <c r="B477" s="32">
        <v>81111504</v>
      </c>
      <c r="C477" s="32" t="s">
        <v>378</v>
      </c>
      <c r="D477" s="33">
        <v>42047</v>
      </c>
      <c r="E477" s="26" t="s">
        <v>1143</v>
      </c>
      <c r="F477" s="34">
        <v>275</v>
      </c>
      <c r="G477" s="32" t="s">
        <v>930</v>
      </c>
      <c r="H477" s="32" t="s">
        <v>964</v>
      </c>
      <c r="I477" s="36">
        <v>250000000</v>
      </c>
      <c r="J477" s="36">
        <v>250000000</v>
      </c>
      <c r="K477" s="27" t="s">
        <v>962</v>
      </c>
      <c r="L477" s="27" t="s">
        <v>1166</v>
      </c>
      <c r="M477" s="32" t="s">
        <v>1067</v>
      </c>
    </row>
    <row r="478" spans="2:13" ht="60">
      <c r="B478" s="32">
        <v>81111504</v>
      </c>
      <c r="C478" s="32" t="s">
        <v>377</v>
      </c>
      <c r="D478" s="33">
        <v>41996</v>
      </c>
      <c r="E478" s="26" t="s">
        <v>1143</v>
      </c>
      <c r="F478" s="34">
        <v>275</v>
      </c>
      <c r="G478" s="32" t="s">
        <v>945</v>
      </c>
      <c r="H478" s="32" t="s">
        <v>964</v>
      </c>
      <c r="I478" s="36">
        <v>115000000</v>
      </c>
      <c r="J478" s="36">
        <v>115000000</v>
      </c>
      <c r="K478" s="27" t="s">
        <v>962</v>
      </c>
      <c r="L478" s="27" t="s">
        <v>1166</v>
      </c>
      <c r="M478" s="32" t="s">
        <v>1067</v>
      </c>
    </row>
    <row r="479" spans="2:13" ht="45">
      <c r="B479" s="32">
        <v>72121406</v>
      </c>
      <c r="C479" s="32" t="s">
        <v>379</v>
      </c>
      <c r="D479" s="33">
        <v>42048</v>
      </c>
      <c r="E479" s="26" t="s">
        <v>1143</v>
      </c>
      <c r="F479" s="34">
        <v>287</v>
      </c>
      <c r="G479" s="32" t="s">
        <v>930</v>
      </c>
      <c r="H479" s="32" t="s">
        <v>964</v>
      </c>
      <c r="I479" s="36">
        <v>1100000000</v>
      </c>
      <c r="J479" s="36">
        <v>1100000000</v>
      </c>
      <c r="K479" s="27" t="s">
        <v>962</v>
      </c>
      <c r="L479" s="27" t="s">
        <v>1166</v>
      </c>
      <c r="M479" s="32" t="s">
        <v>1074</v>
      </c>
    </row>
    <row r="480" spans="2:13" ht="75">
      <c r="B480" s="32">
        <v>80111620</v>
      </c>
      <c r="C480" s="32" t="s">
        <v>380</v>
      </c>
      <c r="D480" s="33">
        <v>41985</v>
      </c>
      <c r="E480" s="26" t="s">
        <v>1144</v>
      </c>
      <c r="F480" s="34">
        <v>12</v>
      </c>
      <c r="G480" s="32" t="s">
        <v>929</v>
      </c>
      <c r="H480" s="32" t="s">
        <v>964</v>
      </c>
      <c r="I480" s="36">
        <v>57960000</v>
      </c>
      <c r="J480" s="36">
        <v>57960000</v>
      </c>
      <c r="K480" s="27" t="s">
        <v>962</v>
      </c>
      <c r="L480" s="27" t="s">
        <v>1166</v>
      </c>
      <c r="M480" s="32" t="s">
        <v>1042</v>
      </c>
    </row>
    <row r="481" spans="2:13" ht="75">
      <c r="B481" s="32">
        <v>80101604</v>
      </c>
      <c r="C481" s="32" t="s">
        <v>381</v>
      </c>
      <c r="D481" s="33">
        <v>42033</v>
      </c>
      <c r="E481" s="26" t="s">
        <v>1145</v>
      </c>
      <c r="F481" s="34">
        <v>2</v>
      </c>
      <c r="G481" s="32" t="s">
        <v>930</v>
      </c>
      <c r="H481" s="32" t="s">
        <v>964</v>
      </c>
      <c r="I481" s="36">
        <v>436000000</v>
      </c>
      <c r="J481" s="36">
        <v>436000000</v>
      </c>
      <c r="K481" s="27" t="s">
        <v>962</v>
      </c>
      <c r="L481" s="27" t="s">
        <v>1166</v>
      </c>
      <c r="M481" s="32" t="s">
        <v>976</v>
      </c>
    </row>
    <row r="482" spans="2:13" ht="75">
      <c r="B482" s="32">
        <v>80101604</v>
      </c>
      <c r="C482" s="32" t="s">
        <v>382</v>
      </c>
      <c r="D482" s="33">
        <v>42033</v>
      </c>
      <c r="E482" s="26" t="s">
        <v>1145</v>
      </c>
      <c r="F482" s="34">
        <v>3</v>
      </c>
      <c r="G482" s="32" t="s">
        <v>930</v>
      </c>
      <c r="H482" s="32" t="s">
        <v>964</v>
      </c>
      <c r="I482" s="36">
        <v>764000000</v>
      </c>
      <c r="J482" s="36">
        <v>764000000</v>
      </c>
      <c r="K482" s="27" t="s">
        <v>962</v>
      </c>
      <c r="L482" s="27" t="s">
        <v>1166</v>
      </c>
      <c r="M482" s="32" t="s">
        <v>976</v>
      </c>
    </row>
    <row r="483" spans="2:13" ht="45">
      <c r="B483" s="32">
        <v>80101604</v>
      </c>
      <c r="C483" s="32" t="s">
        <v>383</v>
      </c>
      <c r="D483" s="33">
        <v>42048</v>
      </c>
      <c r="E483" s="26" t="s">
        <v>1143</v>
      </c>
      <c r="F483" s="34">
        <v>287</v>
      </c>
      <c r="G483" s="32" t="s">
        <v>930</v>
      </c>
      <c r="H483" s="32" t="s">
        <v>964</v>
      </c>
      <c r="I483" s="36">
        <v>10000000000</v>
      </c>
      <c r="J483" s="36">
        <v>10000000000</v>
      </c>
      <c r="K483" s="27" t="s">
        <v>962</v>
      </c>
      <c r="L483" s="27" t="s">
        <v>1166</v>
      </c>
      <c r="M483" s="32" t="s">
        <v>976</v>
      </c>
    </row>
    <row r="484" spans="2:13" ht="45">
      <c r="B484" s="32">
        <v>80101604</v>
      </c>
      <c r="C484" s="32" t="s">
        <v>384</v>
      </c>
      <c r="D484" s="33">
        <v>42104</v>
      </c>
      <c r="E484" s="26" t="s">
        <v>1143</v>
      </c>
      <c r="F484" s="34">
        <v>170</v>
      </c>
      <c r="G484" s="32" t="s">
        <v>930</v>
      </c>
      <c r="H484" s="32" t="s">
        <v>964</v>
      </c>
      <c r="I484" s="36">
        <v>2217969353</v>
      </c>
      <c r="J484" s="36">
        <v>2217969353</v>
      </c>
      <c r="K484" s="27" t="s">
        <v>962</v>
      </c>
      <c r="L484" s="27" t="s">
        <v>1166</v>
      </c>
      <c r="M484" s="32" t="s">
        <v>1067</v>
      </c>
    </row>
    <row r="485" spans="2:13" ht="45">
      <c r="B485" s="32">
        <v>72121406</v>
      </c>
      <c r="C485" s="32" t="s">
        <v>385</v>
      </c>
      <c r="D485" s="33">
        <v>42124</v>
      </c>
      <c r="E485" s="26" t="s">
        <v>1144</v>
      </c>
      <c r="F485" s="34">
        <v>7</v>
      </c>
      <c r="G485" s="32" t="s">
        <v>932</v>
      </c>
      <c r="H485" s="32" t="s">
        <v>964</v>
      </c>
      <c r="I485" s="36">
        <v>30000000</v>
      </c>
      <c r="J485" s="36">
        <v>30000000</v>
      </c>
      <c r="K485" s="27" t="s">
        <v>962</v>
      </c>
      <c r="L485" s="27" t="s">
        <v>1166</v>
      </c>
      <c r="M485" s="32" t="s">
        <v>1074</v>
      </c>
    </row>
    <row r="486" spans="2:13" ht="45">
      <c r="B486" s="24">
        <v>80111620</v>
      </c>
      <c r="C486" s="32" t="s">
        <v>386</v>
      </c>
      <c r="D486" s="33">
        <v>42047</v>
      </c>
      <c r="E486" s="26" t="s">
        <v>1144</v>
      </c>
      <c r="F486" s="34">
        <v>11</v>
      </c>
      <c r="G486" s="32" t="s">
        <v>929</v>
      </c>
      <c r="H486" s="24" t="s">
        <v>964</v>
      </c>
      <c r="I486" s="29" t="s">
        <v>1175</v>
      </c>
      <c r="J486" s="29" t="s">
        <v>1175</v>
      </c>
      <c r="K486" s="27" t="s">
        <v>962</v>
      </c>
      <c r="L486" s="27" t="s">
        <v>1166</v>
      </c>
      <c r="M486" s="32" t="s">
        <v>1075</v>
      </c>
    </row>
    <row r="487" spans="2:13" ht="75">
      <c r="B487" s="32">
        <v>80111620</v>
      </c>
      <c r="C487" s="32" t="s">
        <v>387</v>
      </c>
      <c r="D487" s="33">
        <v>41985</v>
      </c>
      <c r="E487" s="26" t="s">
        <v>1144</v>
      </c>
      <c r="F487" s="34">
        <v>12</v>
      </c>
      <c r="G487" s="32" t="s">
        <v>929</v>
      </c>
      <c r="H487" s="32" t="s">
        <v>964</v>
      </c>
      <c r="I487" s="36">
        <v>57960000</v>
      </c>
      <c r="J487" s="36">
        <v>57960000</v>
      </c>
      <c r="K487" s="27" t="s">
        <v>962</v>
      </c>
      <c r="L487" s="27" t="s">
        <v>1166</v>
      </c>
      <c r="M487" s="32" t="s">
        <v>1042</v>
      </c>
    </row>
    <row r="488" spans="2:13" ht="75">
      <c r="B488" s="32" t="s">
        <v>1149</v>
      </c>
      <c r="C488" s="32" t="s">
        <v>69</v>
      </c>
      <c r="D488" s="33">
        <v>41999</v>
      </c>
      <c r="E488" s="26" t="s">
        <v>1143</v>
      </c>
      <c r="F488" s="34">
        <v>351</v>
      </c>
      <c r="G488" s="32" t="s">
        <v>929</v>
      </c>
      <c r="H488" s="32" t="s">
        <v>965</v>
      </c>
      <c r="I488" s="36">
        <v>54527333</v>
      </c>
      <c r="J488" s="36">
        <v>54527333</v>
      </c>
      <c r="K488" s="27" t="s">
        <v>962</v>
      </c>
      <c r="L488" s="27" t="s">
        <v>1166</v>
      </c>
      <c r="M488" s="32" t="s">
        <v>987</v>
      </c>
    </row>
    <row r="489" spans="2:13" ht="75">
      <c r="B489" s="32">
        <v>80111620</v>
      </c>
      <c r="C489" s="32" t="s">
        <v>388</v>
      </c>
      <c r="D489" s="33">
        <v>41985</v>
      </c>
      <c r="E489" s="26" t="s">
        <v>1144</v>
      </c>
      <c r="F489" s="34">
        <v>6</v>
      </c>
      <c r="G489" s="32" t="s">
        <v>929</v>
      </c>
      <c r="H489" s="32" t="s">
        <v>964</v>
      </c>
      <c r="I489" s="36">
        <v>55140000</v>
      </c>
      <c r="J489" s="36">
        <v>55140000</v>
      </c>
      <c r="K489" s="27" t="s">
        <v>962</v>
      </c>
      <c r="L489" s="27" t="s">
        <v>1166</v>
      </c>
      <c r="M489" s="32" t="s">
        <v>1042</v>
      </c>
    </row>
    <row r="490" spans="2:13" ht="150">
      <c r="B490" s="32" t="s">
        <v>1153</v>
      </c>
      <c r="C490" s="32" t="s">
        <v>389</v>
      </c>
      <c r="D490" s="33">
        <v>41985</v>
      </c>
      <c r="E490" s="26" t="s">
        <v>1144</v>
      </c>
      <c r="F490" s="34">
        <v>12</v>
      </c>
      <c r="G490" s="32" t="s">
        <v>929</v>
      </c>
      <c r="H490" s="32" t="s">
        <v>964</v>
      </c>
      <c r="I490" s="36">
        <v>146740000</v>
      </c>
      <c r="J490" s="36">
        <v>146740000</v>
      </c>
      <c r="K490" s="27" t="s">
        <v>962</v>
      </c>
      <c r="L490" s="27" t="s">
        <v>1166</v>
      </c>
      <c r="M490" s="32" t="s">
        <v>996</v>
      </c>
    </row>
    <row r="491" spans="2:13" ht="45">
      <c r="B491" s="32">
        <v>80111620</v>
      </c>
      <c r="C491" s="32" t="s">
        <v>390</v>
      </c>
      <c r="D491" s="33">
        <v>41985</v>
      </c>
      <c r="E491" s="26" t="s">
        <v>1144</v>
      </c>
      <c r="F491" s="34">
        <v>12</v>
      </c>
      <c r="G491" s="32" t="s">
        <v>929</v>
      </c>
      <c r="H491" s="32" t="s">
        <v>964</v>
      </c>
      <c r="I491" s="36">
        <v>92805000</v>
      </c>
      <c r="J491" s="36">
        <v>92805000</v>
      </c>
      <c r="K491" s="27" t="s">
        <v>962</v>
      </c>
      <c r="L491" s="27" t="s">
        <v>1166</v>
      </c>
      <c r="M491" s="32" t="s">
        <v>1042</v>
      </c>
    </row>
    <row r="492" spans="2:13" ht="45">
      <c r="B492" s="32">
        <v>80111620</v>
      </c>
      <c r="C492" s="32" t="s">
        <v>390</v>
      </c>
      <c r="D492" s="33">
        <v>41985</v>
      </c>
      <c r="E492" s="26" t="s">
        <v>1144</v>
      </c>
      <c r="F492" s="34">
        <v>12</v>
      </c>
      <c r="G492" s="32" t="s">
        <v>929</v>
      </c>
      <c r="H492" s="32" t="s">
        <v>964</v>
      </c>
      <c r="I492" s="36">
        <v>112334400</v>
      </c>
      <c r="J492" s="36">
        <v>112334400</v>
      </c>
      <c r="K492" s="27" t="s">
        <v>962</v>
      </c>
      <c r="L492" s="27" t="s">
        <v>1166</v>
      </c>
      <c r="M492" s="32" t="s">
        <v>1042</v>
      </c>
    </row>
    <row r="493" spans="2:13" ht="45">
      <c r="B493" s="32">
        <v>80111620</v>
      </c>
      <c r="C493" s="32" t="s">
        <v>391</v>
      </c>
      <c r="D493" s="33">
        <v>41985</v>
      </c>
      <c r="E493" s="26" t="s">
        <v>1144</v>
      </c>
      <c r="F493" s="34">
        <v>12</v>
      </c>
      <c r="G493" s="32" t="s">
        <v>929</v>
      </c>
      <c r="H493" s="32" t="s">
        <v>964</v>
      </c>
      <c r="I493" s="36">
        <v>34920000</v>
      </c>
      <c r="J493" s="36">
        <v>34920000</v>
      </c>
      <c r="K493" s="27" t="s">
        <v>962</v>
      </c>
      <c r="L493" s="27" t="s">
        <v>1166</v>
      </c>
      <c r="M493" s="32" t="s">
        <v>1042</v>
      </c>
    </row>
    <row r="494" spans="2:13" ht="45">
      <c r="B494" s="32">
        <v>80111620</v>
      </c>
      <c r="C494" s="32" t="s">
        <v>391</v>
      </c>
      <c r="D494" s="33">
        <v>41985</v>
      </c>
      <c r="E494" s="26" t="s">
        <v>1144</v>
      </c>
      <c r="F494" s="34">
        <v>12</v>
      </c>
      <c r="G494" s="32" t="s">
        <v>929</v>
      </c>
      <c r="H494" s="32" t="s">
        <v>964</v>
      </c>
      <c r="I494" s="36">
        <v>34920000</v>
      </c>
      <c r="J494" s="36">
        <v>34920000</v>
      </c>
      <c r="K494" s="27" t="s">
        <v>962</v>
      </c>
      <c r="L494" s="27" t="s">
        <v>1166</v>
      </c>
      <c r="M494" s="32" t="s">
        <v>1042</v>
      </c>
    </row>
    <row r="495" spans="2:13" ht="45">
      <c r="B495" s="32">
        <v>80111620</v>
      </c>
      <c r="C495" s="32" t="s">
        <v>391</v>
      </c>
      <c r="D495" s="33">
        <v>41985</v>
      </c>
      <c r="E495" s="26" t="s">
        <v>1144</v>
      </c>
      <c r="F495" s="34">
        <v>12</v>
      </c>
      <c r="G495" s="32" t="s">
        <v>929</v>
      </c>
      <c r="H495" s="32" t="s">
        <v>964</v>
      </c>
      <c r="I495" s="36">
        <v>34920000</v>
      </c>
      <c r="J495" s="36">
        <v>34920000</v>
      </c>
      <c r="K495" s="27" t="s">
        <v>962</v>
      </c>
      <c r="L495" s="27" t="s">
        <v>1166</v>
      </c>
      <c r="M495" s="32" t="s">
        <v>1042</v>
      </c>
    </row>
    <row r="496" spans="2:13" ht="60">
      <c r="B496" s="32">
        <v>80101604</v>
      </c>
      <c r="C496" s="32" t="s">
        <v>392</v>
      </c>
      <c r="D496" s="33">
        <v>42045</v>
      </c>
      <c r="E496" s="26" t="s">
        <v>1144</v>
      </c>
      <c r="F496" s="34">
        <v>10</v>
      </c>
      <c r="G496" s="32" t="s">
        <v>929</v>
      </c>
      <c r="H496" s="32" t="s">
        <v>965</v>
      </c>
      <c r="I496" s="36">
        <v>113390000</v>
      </c>
      <c r="J496" s="36">
        <v>113390000</v>
      </c>
      <c r="K496" s="27" t="s">
        <v>962</v>
      </c>
      <c r="L496" s="27" t="s">
        <v>1166</v>
      </c>
      <c r="M496" s="32" t="s">
        <v>999</v>
      </c>
    </row>
    <row r="497" spans="2:13" ht="75">
      <c r="B497" s="32">
        <v>80101604</v>
      </c>
      <c r="C497" s="32" t="s">
        <v>393</v>
      </c>
      <c r="D497" s="33">
        <v>42045</v>
      </c>
      <c r="E497" s="26" t="s">
        <v>1144</v>
      </c>
      <c r="F497" s="34">
        <v>10</v>
      </c>
      <c r="G497" s="32" t="s">
        <v>929</v>
      </c>
      <c r="H497" s="32" t="s">
        <v>965</v>
      </c>
      <c r="I497" s="36">
        <v>113390000</v>
      </c>
      <c r="J497" s="36">
        <v>113390000</v>
      </c>
      <c r="K497" s="27" t="s">
        <v>962</v>
      </c>
      <c r="L497" s="27" t="s">
        <v>1166</v>
      </c>
      <c r="M497" s="32" t="s">
        <v>999</v>
      </c>
    </row>
    <row r="498" spans="2:13" ht="60">
      <c r="B498" s="32">
        <v>80101604</v>
      </c>
      <c r="C498" s="32" t="s">
        <v>394</v>
      </c>
      <c r="D498" s="33">
        <v>42045</v>
      </c>
      <c r="E498" s="26" t="s">
        <v>1144</v>
      </c>
      <c r="F498" s="34">
        <v>10</v>
      </c>
      <c r="G498" s="32" t="s">
        <v>929</v>
      </c>
      <c r="H498" s="32" t="s">
        <v>965</v>
      </c>
      <c r="I498" s="36">
        <v>77600000</v>
      </c>
      <c r="J498" s="36">
        <v>77600000</v>
      </c>
      <c r="K498" s="27" t="s">
        <v>962</v>
      </c>
      <c r="L498" s="27" t="s">
        <v>1166</v>
      </c>
      <c r="M498" s="32" t="s">
        <v>999</v>
      </c>
    </row>
    <row r="499" spans="2:13" ht="90">
      <c r="B499" s="32" t="s">
        <v>1153</v>
      </c>
      <c r="C499" s="32" t="s">
        <v>395</v>
      </c>
      <c r="D499" s="33">
        <v>42038</v>
      </c>
      <c r="E499" s="26" t="s">
        <v>1144</v>
      </c>
      <c r="F499" s="34">
        <v>10</v>
      </c>
      <c r="G499" s="32" t="s">
        <v>929</v>
      </c>
      <c r="H499" s="32" t="s">
        <v>964</v>
      </c>
      <c r="I499" s="36">
        <v>43652500</v>
      </c>
      <c r="J499" s="36">
        <v>43652500</v>
      </c>
      <c r="K499" s="27" t="s">
        <v>962</v>
      </c>
      <c r="L499" s="27" t="s">
        <v>1166</v>
      </c>
      <c r="M499" s="32" t="s">
        <v>971</v>
      </c>
    </row>
    <row r="500" spans="2:13" ht="60">
      <c r="B500" s="32" t="s">
        <v>1153</v>
      </c>
      <c r="C500" s="32" t="s">
        <v>396</v>
      </c>
      <c r="D500" s="33">
        <v>41985</v>
      </c>
      <c r="E500" s="26" t="s">
        <v>1144</v>
      </c>
      <c r="F500" s="34">
        <v>12</v>
      </c>
      <c r="G500" s="32" t="s">
        <v>929</v>
      </c>
      <c r="H500" s="32" t="s">
        <v>964</v>
      </c>
      <c r="I500" s="36">
        <v>57960000</v>
      </c>
      <c r="J500" s="36">
        <v>57960000</v>
      </c>
      <c r="K500" s="27" t="s">
        <v>962</v>
      </c>
      <c r="L500" s="27" t="s">
        <v>1166</v>
      </c>
      <c r="M500" s="32" t="s">
        <v>1076</v>
      </c>
    </row>
    <row r="501" spans="2:13" ht="60">
      <c r="B501" s="32">
        <v>80101604</v>
      </c>
      <c r="C501" s="32" t="s">
        <v>394</v>
      </c>
      <c r="D501" s="33">
        <v>42045</v>
      </c>
      <c r="E501" s="26" t="s">
        <v>1144</v>
      </c>
      <c r="F501" s="34">
        <v>10</v>
      </c>
      <c r="G501" s="32" t="s">
        <v>929</v>
      </c>
      <c r="H501" s="32" t="s">
        <v>965</v>
      </c>
      <c r="I501" s="36">
        <v>77600000</v>
      </c>
      <c r="J501" s="36">
        <v>77600000</v>
      </c>
      <c r="K501" s="27" t="s">
        <v>962</v>
      </c>
      <c r="L501" s="27" t="s">
        <v>1166</v>
      </c>
      <c r="M501" s="32" t="s">
        <v>999</v>
      </c>
    </row>
    <row r="502" spans="2:13" ht="60">
      <c r="B502" s="32">
        <v>80101604</v>
      </c>
      <c r="C502" s="32" t="s">
        <v>394</v>
      </c>
      <c r="D502" s="33">
        <v>42027</v>
      </c>
      <c r="E502" s="26" t="s">
        <v>1144</v>
      </c>
      <c r="F502" s="34">
        <v>10</v>
      </c>
      <c r="G502" s="32" t="s">
        <v>932</v>
      </c>
      <c r="H502" s="32" t="s">
        <v>965</v>
      </c>
      <c r="I502" s="36">
        <v>77600000</v>
      </c>
      <c r="J502" s="36">
        <v>77600000</v>
      </c>
      <c r="K502" s="27" t="s">
        <v>962</v>
      </c>
      <c r="L502" s="27" t="s">
        <v>1166</v>
      </c>
      <c r="M502" s="32" t="s">
        <v>999</v>
      </c>
    </row>
    <row r="503" spans="2:13" ht="75">
      <c r="B503" s="32" t="s">
        <v>1153</v>
      </c>
      <c r="C503" s="32" t="s">
        <v>397</v>
      </c>
      <c r="D503" s="33">
        <v>41985</v>
      </c>
      <c r="E503" s="26" t="s">
        <v>1144</v>
      </c>
      <c r="F503" s="34">
        <v>12</v>
      </c>
      <c r="G503" s="32" t="s">
        <v>929</v>
      </c>
      <c r="H503" s="32" t="s">
        <v>964</v>
      </c>
      <c r="I503" s="36">
        <v>55140000</v>
      </c>
      <c r="J503" s="36">
        <v>55140000</v>
      </c>
      <c r="K503" s="27" t="s">
        <v>962</v>
      </c>
      <c r="L503" s="27" t="s">
        <v>1166</v>
      </c>
      <c r="M503" s="32" t="s">
        <v>1077</v>
      </c>
    </row>
    <row r="504" spans="2:13" ht="60">
      <c r="B504" s="32">
        <v>80101604</v>
      </c>
      <c r="C504" s="32" t="s">
        <v>394</v>
      </c>
      <c r="D504" s="33">
        <v>42045</v>
      </c>
      <c r="E504" s="26" t="s">
        <v>1144</v>
      </c>
      <c r="F504" s="34">
        <v>10</v>
      </c>
      <c r="G504" s="32" t="s">
        <v>929</v>
      </c>
      <c r="H504" s="32" t="s">
        <v>965</v>
      </c>
      <c r="I504" s="36">
        <v>77600000</v>
      </c>
      <c r="J504" s="36">
        <v>77600000</v>
      </c>
      <c r="K504" s="27" t="s">
        <v>962</v>
      </c>
      <c r="L504" s="27" t="s">
        <v>1166</v>
      </c>
      <c r="M504" s="32" t="s">
        <v>999</v>
      </c>
    </row>
    <row r="505" spans="2:13" ht="60">
      <c r="B505" s="32">
        <v>80101604</v>
      </c>
      <c r="C505" s="32" t="s">
        <v>394</v>
      </c>
      <c r="D505" s="33">
        <v>42045</v>
      </c>
      <c r="E505" s="26" t="s">
        <v>1144</v>
      </c>
      <c r="F505" s="34">
        <v>10</v>
      </c>
      <c r="G505" s="32" t="s">
        <v>929</v>
      </c>
      <c r="H505" s="32" t="s">
        <v>965</v>
      </c>
      <c r="I505" s="36">
        <v>77600000</v>
      </c>
      <c r="J505" s="36">
        <v>77600000</v>
      </c>
      <c r="K505" s="27" t="s">
        <v>962</v>
      </c>
      <c r="L505" s="27" t="s">
        <v>1166</v>
      </c>
      <c r="M505" s="32" t="s">
        <v>999</v>
      </c>
    </row>
    <row r="506" spans="2:13" ht="60">
      <c r="B506" s="32">
        <v>80101604</v>
      </c>
      <c r="C506" s="32" t="s">
        <v>394</v>
      </c>
      <c r="D506" s="33">
        <v>42045</v>
      </c>
      <c r="E506" s="26" t="s">
        <v>1144</v>
      </c>
      <c r="F506" s="34">
        <v>10</v>
      </c>
      <c r="G506" s="32" t="s">
        <v>929</v>
      </c>
      <c r="H506" s="32" t="s">
        <v>965</v>
      </c>
      <c r="I506" s="36">
        <v>77600000</v>
      </c>
      <c r="J506" s="36">
        <v>77600000</v>
      </c>
      <c r="K506" s="27" t="s">
        <v>962</v>
      </c>
      <c r="L506" s="27" t="s">
        <v>1166</v>
      </c>
      <c r="M506" s="32" t="s">
        <v>999</v>
      </c>
    </row>
    <row r="507" spans="2:13" ht="60">
      <c r="B507" s="32">
        <v>80101604</v>
      </c>
      <c r="C507" s="32" t="s">
        <v>394</v>
      </c>
      <c r="D507" s="33">
        <v>42045</v>
      </c>
      <c r="E507" s="26" t="s">
        <v>1144</v>
      </c>
      <c r="F507" s="34">
        <v>10</v>
      </c>
      <c r="G507" s="32" t="s">
        <v>929</v>
      </c>
      <c r="H507" s="32" t="s">
        <v>965</v>
      </c>
      <c r="I507" s="36">
        <v>77600000</v>
      </c>
      <c r="J507" s="36">
        <v>77600000</v>
      </c>
      <c r="K507" s="27" t="s">
        <v>962</v>
      </c>
      <c r="L507" s="27" t="s">
        <v>1166</v>
      </c>
      <c r="M507" s="32" t="s">
        <v>999</v>
      </c>
    </row>
    <row r="508" spans="2:13" ht="120">
      <c r="B508" s="32" t="s">
        <v>1153</v>
      </c>
      <c r="C508" s="32" t="s">
        <v>398</v>
      </c>
      <c r="D508" s="33">
        <v>42038</v>
      </c>
      <c r="E508" s="26" t="s">
        <v>1144</v>
      </c>
      <c r="F508" s="34">
        <v>10</v>
      </c>
      <c r="G508" s="32" t="s">
        <v>929</v>
      </c>
      <c r="H508" s="32" t="s">
        <v>964</v>
      </c>
      <c r="I508" s="36">
        <v>43652500</v>
      </c>
      <c r="J508" s="36">
        <v>43652500</v>
      </c>
      <c r="K508" s="27" t="s">
        <v>962</v>
      </c>
      <c r="L508" s="27" t="s">
        <v>1166</v>
      </c>
      <c r="M508" s="32" t="s">
        <v>971</v>
      </c>
    </row>
    <row r="509" spans="2:13" ht="60">
      <c r="B509" s="32">
        <v>80101604</v>
      </c>
      <c r="C509" s="32" t="s">
        <v>394</v>
      </c>
      <c r="D509" s="33">
        <v>42045</v>
      </c>
      <c r="E509" s="26" t="s">
        <v>1144</v>
      </c>
      <c r="F509" s="34">
        <v>10</v>
      </c>
      <c r="G509" s="32" t="s">
        <v>929</v>
      </c>
      <c r="H509" s="32" t="s">
        <v>965</v>
      </c>
      <c r="I509" s="36">
        <v>77600000</v>
      </c>
      <c r="J509" s="36">
        <v>77600000</v>
      </c>
      <c r="K509" s="27" t="s">
        <v>962</v>
      </c>
      <c r="L509" s="27" t="s">
        <v>1166</v>
      </c>
      <c r="M509" s="32" t="s">
        <v>999</v>
      </c>
    </row>
    <row r="510" spans="2:13" ht="75">
      <c r="B510" s="32">
        <v>80101604</v>
      </c>
      <c r="C510" s="32" t="s">
        <v>399</v>
      </c>
      <c r="D510" s="33">
        <v>42045</v>
      </c>
      <c r="E510" s="26" t="s">
        <v>1144</v>
      </c>
      <c r="F510" s="34">
        <v>10</v>
      </c>
      <c r="G510" s="32" t="s">
        <v>929</v>
      </c>
      <c r="H510" s="32" t="s">
        <v>965</v>
      </c>
      <c r="I510" s="36">
        <v>77600000</v>
      </c>
      <c r="J510" s="36">
        <v>77600000</v>
      </c>
      <c r="K510" s="27" t="s">
        <v>962</v>
      </c>
      <c r="L510" s="27" t="s">
        <v>1166</v>
      </c>
      <c r="M510" s="32" t="s">
        <v>999</v>
      </c>
    </row>
    <row r="511" spans="2:13" ht="60">
      <c r="B511" s="32">
        <v>80101604</v>
      </c>
      <c r="C511" s="32" t="s">
        <v>400</v>
      </c>
      <c r="D511" s="33">
        <v>42045</v>
      </c>
      <c r="E511" s="26" t="s">
        <v>1144</v>
      </c>
      <c r="F511" s="34">
        <v>10</v>
      </c>
      <c r="G511" s="32" t="s">
        <v>929</v>
      </c>
      <c r="H511" s="32" t="s">
        <v>965</v>
      </c>
      <c r="I511" s="36">
        <v>77600000</v>
      </c>
      <c r="J511" s="36">
        <v>77600000</v>
      </c>
      <c r="K511" s="27" t="s">
        <v>962</v>
      </c>
      <c r="L511" s="27" t="s">
        <v>1166</v>
      </c>
      <c r="M511" s="32" t="s">
        <v>999</v>
      </c>
    </row>
    <row r="512" spans="2:13" ht="75">
      <c r="B512" s="32">
        <v>80101604</v>
      </c>
      <c r="C512" s="32" t="s">
        <v>401</v>
      </c>
      <c r="D512" s="33">
        <v>42045</v>
      </c>
      <c r="E512" s="26" t="s">
        <v>1144</v>
      </c>
      <c r="F512" s="34">
        <v>10</v>
      </c>
      <c r="G512" s="32" t="s">
        <v>929</v>
      </c>
      <c r="H512" s="32" t="s">
        <v>965</v>
      </c>
      <c r="I512" s="36">
        <v>77600000</v>
      </c>
      <c r="J512" s="36">
        <v>77600000</v>
      </c>
      <c r="K512" s="27" t="s">
        <v>962</v>
      </c>
      <c r="L512" s="27" t="s">
        <v>1166</v>
      </c>
      <c r="M512" s="32" t="s">
        <v>999</v>
      </c>
    </row>
    <row r="513" spans="2:13" ht="60">
      <c r="B513" s="32">
        <v>80111620</v>
      </c>
      <c r="C513" s="32" t="s">
        <v>402</v>
      </c>
      <c r="D513" s="33">
        <v>41985</v>
      </c>
      <c r="E513" s="26" t="s">
        <v>1144</v>
      </c>
      <c r="F513" s="34">
        <v>12</v>
      </c>
      <c r="G513" s="32" t="s">
        <v>929</v>
      </c>
      <c r="H513" s="32" t="s">
        <v>964</v>
      </c>
      <c r="I513" s="36">
        <v>43648825</v>
      </c>
      <c r="J513" s="36">
        <v>43648825</v>
      </c>
      <c r="K513" s="27" t="s">
        <v>962</v>
      </c>
      <c r="L513" s="27" t="s">
        <v>1166</v>
      </c>
      <c r="M513" s="32" t="s">
        <v>1072</v>
      </c>
    </row>
    <row r="514" spans="2:13" ht="45">
      <c r="B514" s="32">
        <v>93151501</v>
      </c>
      <c r="C514" s="32" t="s">
        <v>403</v>
      </c>
      <c r="D514" s="33">
        <v>42027</v>
      </c>
      <c r="E514" s="26" t="s">
        <v>1144</v>
      </c>
      <c r="F514" s="34">
        <v>0</v>
      </c>
      <c r="G514" s="32" t="s">
        <v>954</v>
      </c>
      <c r="H514" s="32" t="s">
        <v>967</v>
      </c>
      <c r="I514" s="36">
        <v>258355667</v>
      </c>
      <c r="J514" s="36">
        <v>258355667</v>
      </c>
      <c r="K514" s="27" t="s">
        <v>962</v>
      </c>
      <c r="L514" s="27" t="s">
        <v>1166</v>
      </c>
      <c r="M514" s="32" t="s">
        <v>1026</v>
      </c>
    </row>
    <row r="515" spans="2:13" ht="90">
      <c r="B515" s="32">
        <v>80111620</v>
      </c>
      <c r="C515" s="32" t="s">
        <v>404</v>
      </c>
      <c r="D515" s="33">
        <v>42012</v>
      </c>
      <c r="E515" s="26" t="s">
        <v>1144</v>
      </c>
      <c r="F515" s="34">
        <v>11</v>
      </c>
      <c r="G515" s="32" t="s">
        <v>929</v>
      </c>
      <c r="H515" s="32" t="s">
        <v>964</v>
      </c>
      <c r="I515" s="36">
        <v>134190000</v>
      </c>
      <c r="J515" s="36">
        <v>134190000</v>
      </c>
      <c r="K515" s="27" t="s">
        <v>962</v>
      </c>
      <c r="L515" s="27" t="s">
        <v>1166</v>
      </c>
      <c r="M515" s="32" t="s">
        <v>971</v>
      </c>
    </row>
    <row r="516" spans="2:13" ht="60">
      <c r="B516" s="32">
        <v>95101708</v>
      </c>
      <c r="C516" s="32" t="s">
        <v>405</v>
      </c>
      <c r="D516" s="33">
        <v>41985</v>
      </c>
      <c r="E516" s="26" t="s">
        <v>1144</v>
      </c>
      <c r="F516" s="34">
        <v>12</v>
      </c>
      <c r="G516" s="32" t="s">
        <v>929</v>
      </c>
      <c r="H516" s="32" t="s">
        <v>964</v>
      </c>
      <c r="I516" s="36">
        <v>54576480</v>
      </c>
      <c r="J516" s="36">
        <v>54576480</v>
      </c>
      <c r="K516" s="27" t="s">
        <v>962</v>
      </c>
      <c r="L516" s="27" t="s">
        <v>1166</v>
      </c>
      <c r="M516" s="32" t="s">
        <v>1056</v>
      </c>
    </row>
    <row r="517" spans="2:13" ht="75">
      <c r="B517" s="32">
        <v>60101728</v>
      </c>
      <c r="C517" s="32" t="s">
        <v>406</v>
      </c>
      <c r="D517" s="33">
        <v>41950</v>
      </c>
      <c r="E517" s="26" t="s">
        <v>1144</v>
      </c>
      <c r="F517" s="34">
        <v>3</v>
      </c>
      <c r="G517" s="32" t="s">
        <v>957</v>
      </c>
      <c r="H517" s="32" t="s">
        <v>967</v>
      </c>
      <c r="I517" s="36">
        <v>871962899</v>
      </c>
      <c r="J517" s="36">
        <v>871962899</v>
      </c>
      <c r="K517" s="27" t="s">
        <v>962</v>
      </c>
      <c r="L517" s="27" t="s">
        <v>1166</v>
      </c>
      <c r="M517" s="32" t="s">
        <v>1078</v>
      </c>
    </row>
    <row r="518" spans="2:13" ht="45">
      <c r="B518" s="32">
        <v>95101708</v>
      </c>
      <c r="C518" s="32" t="s">
        <v>407</v>
      </c>
      <c r="D518" s="33">
        <v>41985</v>
      </c>
      <c r="E518" s="26" t="s">
        <v>1144</v>
      </c>
      <c r="F518" s="34">
        <v>12</v>
      </c>
      <c r="G518" s="32" t="s">
        <v>929</v>
      </c>
      <c r="H518" s="32" t="s">
        <v>964</v>
      </c>
      <c r="I518" s="36">
        <v>63600000</v>
      </c>
      <c r="J518" s="36">
        <v>63600000</v>
      </c>
      <c r="K518" s="27" t="s">
        <v>962</v>
      </c>
      <c r="L518" s="27" t="s">
        <v>1166</v>
      </c>
      <c r="M518" s="32" t="s">
        <v>1056</v>
      </c>
    </row>
    <row r="519" spans="2:13" ht="60">
      <c r="B519" s="32">
        <v>80111620</v>
      </c>
      <c r="C519" s="32" t="s">
        <v>408</v>
      </c>
      <c r="D519" s="33">
        <v>42080</v>
      </c>
      <c r="E519" s="26" t="s">
        <v>1144</v>
      </c>
      <c r="F519" s="34">
        <v>7</v>
      </c>
      <c r="G519" s="32" t="s">
        <v>936</v>
      </c>
      <c r="H519" s="32" t="s">
        <v>964</v>
      </c>
      <c r="I519" s="36">
        <v>108630955</v>
      </c>
      <c r="J519" s="36">
        <v>108630955</v>
      </c>
      <c r="K519" s="27" t="s">
        <v>962</v>
      </c>
      <c r="L519" s="27" t="s">
        <v>1166</v>
      </c>
      <c r="M519" s="32" t="s">
        <v>1073</v>
      </c>
    </row>
    <row r="520" spans="2:13" ht="75">
      <c r="B520" s="32">
        <v>80111620</v>
      </c>
      <c r="C520" s="32" t="s">
        <v>410</v>
      </c>
      <c r="D520" s="33">
        <v>42038</v>
      </c>
      <c r="E520" s="26" t="s">
        <v>1144</v>
      </c>
      <c r="F520" s="34">
        <v>10</v>
      </c>
      <c r="G520" s="32" t="s">
        <v>929</v>
      </c>
      <c r="H520" s="32" t="s">
        <v>964</v>
      </c>
      <c r="I520" s="36">
        <v>43652500</v>
      </c>
      <c r="J520" s="36">
        <v>43652500</v>
      </c>
      <c r="K520" s="27" t="s">
        <v>962</v>
      </c>
      <c r="L520" s="27" t="s">
        <v>1166</v>
      </c>
      <c r="M520" s="32" t="s">
        <v>1079</v>
      </c>
    </row>
    <row r="521" spans="2:13" ht="105">
      <c r="B521" s="32">
        <v>80111620</v>
      </c>
      <c r="C521" s="32" t="s">
        <v>411</v>
      </c>
      <c r="D521" s="33">
        <v>41985</v>
      </c>
      <c r="E521" s="26" t="s">
        <v>1144</v>
      </c>
      <c r="F521" s="34">
        <v>12</v>
      </c>
      <c r="G521" s="32" t="s">
        <v>929</v>
      </c>
      <c r="H521" s="32" t="s">
        <v>964</v>
      </c>
      <c r="I521" s="36">
        <v>52842500</v>
      </c>
      <c r="J521" s="36">
        <v>52842500</v>
      </c>
      <c r="K521" s="27" t="s">
        <v>962</v>
      </c>
      <c r="L521" s="27" t="s">
        <v>1166</v>
      </c>
      <c r="M521" s="32" t="s">
        <v>1073</v>
      </c>
    </row>
    <row r="522" spans="2:13" ht="60">
      <c r="B522" s="32">
        <v>80101602</v>
      </c>
      <c r="C522" s="32" t="s">
        <v>412</v>
      </c>
      <c r="D522" s="33">
        <v>42032</v>
      </c>
      <c r="E522" s="26" t="s">
        <v>1144</v>
      </c>
      <c r="F522" s="34">
        <v>3</v>
      </c>
      <c r="G522" s="32" t="s">
        <v>952</v>
      </c>
      <c r="H522" s="32" t="s">
        <v>967</v>
      </c>
      <c r="I522" s="36">
        <v>200000000</v>
      </c>
      <c r="J522" s="36">
        <v>200000000</v>
      </c>
      <c r="K522" s="27" t="s">
        <v>962</v>
      </c>
      <c r="L522" s="27" t="s">
        <v>1166</v>
      </c>
      <c r="M522" s="32" t="s">
        <v>1029</v>
      </c>
    </row>
    <row r="523" spans="2:13" ht="60">
      <c r="B523" s="32">
        <v>80101602</v>
      </c>
      <c r="C523" s="32" t="s">
        <v>413</v>
      </c>
      <c r="D523" s="33">
        <v>42032</v>
      </c>
      <c r="E523" s="26" t="s">
        <v>1144</v>
      </c>
      <c r="F523" s="34">
        <v>3</v>
      </c>
      <c r="G523" s="32" t="s">
        <v>952</v>
      </c>
      <c r="H523" s="32" t="s">
        <v>967</v>
      </c>
      <c r="I523" s="36">
        <v>200000000</v>
      </c>
      <c r="J523" s="36">
        <v>200000000</v>
      </c>
      <c r="K523" s="27" t="s">
        <v>962</v>
      </c>
      <c r="L523" s="27" t="s">
        <v>1166</v>
      </c>
      <c r="M523" s="32" t="s">
        <v>1029</v>
      </c>
    </row>
    <row r="524" spans="2:13" ht="60">
      <c r="B524" s="32">
        <v>80101602</v>
      </c>
      <c r="C524" s="32" t="s">
        <v>414</v>
      </c>
      <c r="D524" s="33">
        <v>42032</v>
      </c>
      <c r="E524" s="26" t="s">
        <v>1144</v>
      </c>
      <c r="F524" s="34">
        <v>3</v>
      </c>
      <c r="G524" s="32" t="s">
        <v>952</v>
      </c>
      <c r="H524" s="32" t="s">
        <v>967</v>
      </c>
      <c r="I524" s="36">
        <v>200000000</v>
      </c>
      <c r="J524" s="36">
        <v>200000000</v>
      </c>
      <c r="K524" s="27" t="s">
        <v>962</v>
      </c>
      <c r="L524" s="27" t="s">
        <v>1166</v>
      </c>
      <c r="M524" s="32" t="s">
        <v>1029</v>
      </c>
    </row>
    <row r="525" spans="2:13" ht="60">
      <c r="B525" s="32">
        <v>80101602</v>
      </c>
      <c r="C525" s="32" t="s">
        <v>415</v>
      </c>
      <c r="D525" s="33">
        <v>42032</v>
      </c>
      <c r="E525" s="26" t="s">
        <v>1144</v>
      </c>
      <c r="F525" s="34">
        <v>3</v>
      </c>
      <c r="G525" s="32" t="s">
        <v>952</v>
      </c>
      <c r="H525" s="32" t="s">
        <v>967</v>
      </c>
      <c r="I525" s="36">
        <v>200000000</v>
      </c>
      <c r="J525" s="36">
        <v>200000000</v>
      </c>
      <c r="K525" s="27" t="s">
        <v>962</v>
      </c>
      <c r="L525" s="27" t="s">
        <v>1166</v>
      </c>
      <c r="M525" s="32" t="s">
        <v>1029</v>
      </c>
    </row>
    <row r="526" spans="2:13" ht="105">
      <c r="B526" s="32">
        <v>80101509</v>
      </c>
      <c r="C526" s="32" t="s">
        <v>416</v>
      </c>
      <c r="D526" s="33">
        <v>41989</v>
      </c>
      <c r="E526" s="26" t="s">
        <v>1144</v>
      </c>
      <c r="F526" s="34">
        <v>3</v>
      </c>
      <c r="G526" s="32" t="s">
        <v>949</v>
      </c>
      <c r="H526" s="32" t="s">
        <v>967</v>
      </c>
      <c r="I526" s="36">
        <v>300000000</v>
      </c>
      <c r="J526" s="36">
        <v>300000000</v>
      </c>
      <c r="K526" s="27" t="s">
        <v>962</v>
      </c>
      <c r="L526" s="27" t="s">
        <v>1166</v>
      </c>
      <c r="M526" s="32" t="s">
        <v>1031</v>
      </c>
    </row>
    <row r="527" spans="2:13" ht="45">
      <c r="B527" s="32">
        <v>80101505</v>
      </c>
      <c r="C527" s="32" t="s">
        <v>417</v>
      </c>
      <c r="D527" s="33">
        <v>41898</v>
      </c>
      <c r="E527" s="26" t="s">
        <v>1144</v>
      </c>
      <c r="F527" s="34">
        <v>3</v>
      </c>
      <c r="G527" s="32" t="s">
        <v>948</v>
      </c>
      <c r="H527" s="32" t="s">
        <v>967</v>
      </c>
      <c r="I527" s="36">
        <v>500000000</v>
      </c>
      <c r="J527" s="36">
        <v>500000000</v>
      </c>
      <c r="K527" s="27" t="s">
        <v>962</v>
      </c>
      <c r="L527" s="27" t="s">
        <v>1166</v>
      </c>
      <c r="M527" s="32" t="s">
        <v>1030</v>
      </c>
    </row>
    <row r="528" spans="2:13" ht="90">
      <c r="B528" s="32">
        <v>80111620</v>
      </c>
      <c r="C528" s="32" t="s">
        <v>418</v>
      </c>
      <c r="D528" s="33">
        <v>42038</v>
      </c>
      <c r="E528" s="26" t="s">
        <v>1144</v>
      </c>
      <c r="F528" s="34">
        <v>10</v>
      </c>
      <c r="G528" s="32" t="s">
        <v>929</v>
      </c>
      <c r="H528" s="32" t="s">
        <v>964</v>
      </c>
      <c r="I528" s="36">
        <v>43652500</v>
      </c>
      <c r="J528" s="36">
        <v>43652500</v>
      </c>
      <c r="K528" s="27" t="s">
        <v>962</v>
      </c>
      <c r="L528" s="27" t="s">
        <v>1166</v>
      </c>
      <c r="M528" s="32" t="s">
        <v>1079</v>
      </c>
    </row>
    <row r="529" spans="2:13" ht="60">
      <c r="B529" s="32">
        <v>95101708</v>
      </c>
      <c r="C529" s="32" t="s">
        <v>419</v>
      </c>
      <c r="D529" s="33">
        <v>41985</v>
      </c>
      <c r="E529" s="26" t="s">
        <v>1144</v>
      </c>
      <c r="F529" s="34">
        <v>12</v>
      </c>
      <c r="G529" s="32" t="s">
        <v>929</v>
      </c>
      <c r="H529" s="32" t="s">
        <v>964</v>
      </c>
      <c r="I529" s="36">
        <v>63600000</v>
      </c>
      <c r="J529" s="36">
        <v>63600000</v>
      </c>
      <c r="K529" s="27" t="s">
        <v>962</v>
      </c>
      <c r="L529" s="27" t="s">
        <v>1166</v>
      </c>
      <c r="M529" s="32" t="s">
        <v>1056</v>
      </c>
    </row>
    <row r="530" spans="2:13" ht="60">
      <c r="B530" s="32">
        <v>95101708</v>
      </c>
      <c r="C530" s="32" t="s">
        <v>420</v>
      </c>
      <c r="D530" s="33">
        <v>41985</v>
      </c>
      <c r="E530" s="26" t="s">
        <v>1144</v>
      </c>
      <c r="F530" s="34">
        <v>12</v>
      </c>
      <c r="G530" s="32" t="s">
        <v>929</v>
      </c>
      <c r="H530" s="32" t="s">
        <v>964</v>
      </c>
      <c r="I530" s="36">
        <v>63600000</v>
      </c>
      <c r="J530" s="36">
        <v>63600000</v>
      </c>
      <c r="K530" s="27" t="s">
        <v>962</v>
      </c>
      <c r="L530" s="27" t="s">
        <v>1166</v>
      </c>
      <c r="M530" s="32" t="s">
        <v>1056</v>
      </c>
    </row>
    <row r="531" spans="2:13" ht="45">
      <c r="B531" s="32" t="s">
        <v>1154</v>
      </c>
      <c r="C531" s="32" t="s">
        <v>421</v>
      </c>
      <c r="D531" s="33">
        <v>41999</v>
      </c>
      <c r="E531" s="26" t="s">
        <v>1143</v>
      </c>
      <c r="F531" s="34">
        <v>45</v>
      </c>
      <c r="G531" s="32" t="s">
        <v>929</v>
      </c>
      <c r="H531" s="32" t="s">
        <v>965</v>
      </c>
      <c r="I531" s="36">
        <v>9190000</v>
      </c>
      <c r="J531" s="36">
        <v>9190000</v>
      </c>
      <c r="K531" s="27" t="s">
        <v>962</v>
      </c>
      <c r="L531" s="27" t="s">
        <v>1166</v>
      </c>
      <c r="M531" s="32" t="s">
        <v>999</v>
      </c>
    </row>
    <row r="532" spans="2:13" ht="60">
      <c r="B532" s="32">
        <v>80161501</v>
      </c>
      <c r="C532" s="32" t="s">
        <v>422</v>
      </c>
      <c r="D532" s="33">
        <v>41985</v>
      </c>
      <c r="E532" s="26" t="s">
        <v>1144</v>
      </c>
      <c r="F532" s="34">
        <v>12</v>
      </c>
      <c r="G532" s="32" t="s">
        <v>929</v>
      </c>
      <c r="H532" s="32" t="s">
        <v>964</v>
      </c>
      <c r="I532" s="36">
        <v>52842500</v>
      </c>
      <c r="J532" s="36">
        <v>52842500</v>
      </c>
      <c r="K532" s="27" t="s">
        <v>962</v>
      </c>
      <c r="L532" s="27" t="s">
        <v>1166</v>
      </c>
      <c r="M532" s="32" t="s">
        <v>1013</v>
      </c>
    </row>
    <row r="533" spans="2:13" ht="45">
      <c r="B533" s="32">
        <v>95101708</v>
      </c>
      <c r="C533" s="32" t="s">
        <v>423</v>
      </c>
      <c r="D533" s="33">
        <v>41985</v>
      </c>
      <c r="E533" s="26" t="s">
        <v>1144</v>
      </c>
      <c r="F533" s="34">
        <v>12</v>
      </c>
      <c r="G533" s="32" t="s">
        <v>929</v>
      </c>
      <c r="H533" s="32" t="s">
        <v>964</v>
      </c>
      <c r="I533" s="36">
        <v>63600000</v>
      </c>
      <c r="J533" s="36">
        <v>63600000</v>
      </c>
      <c r="K533" s="27" t="s">
        <v>962</v>
      </c>
      <c r="L533" s="27" t="s">
        <v>1166</v>
      </c>
      <c r="M533" s="32" t="s">
        <v>1055</v>
      </c>
    </row>
    <row r="534" spans="2:13" ht="75">
      <c r="B534" s="32">
        <v>95101708</v>
      </c>
      <c r="C534" s="32" t="s">
        <v>424</v>
      </c>
      <c r="D534" s="33">
        <v>41985</v>
      </c>
      <c r="E534" s="26" t="s">
        <v>1144</v>
      </c>
      <c r="F534" s="34">
        <v>12</v>
      </c>
      <c r="G534" s="32" t="s">
        <v>929</v>
      </c>
      <c r="H534" s="32" t="s">
        <v>964</v>
      </c>
      <c r="I534" s="36">
        <v>72300000</v>
      </c>
      <c r="J534" s="36">
        <v>72300000</v>
      </c>
      <c r="K534" s="27" t="s">
        <v>962</v>
      </c>
      <c r="L534" s="27" t="s">
        <v>1166</v>
      </c>
      <c r="M534" s="32" t="s">
        <v>1039</v>
      </c>
    </row>
    <row r="535" spans="2:13" ht="105">
      <c r="B535" s="32">
        <v>80111620</v>
      </c>
      <c r="C535" s="32" t="s">
        <v>425</v>
      </c>
      <c r="D535" s="33">
        <v>42167</v>
      </c>
      <c r="E535" s="26" t="s">
        <v>1144</v>
      </c>
      <c r="F535" s="34">
        <v>6</v>
      </c>
      <c r="G535" s="32" t="s">
        <v>929</v>
      </c>
      <c r="H535" s="32" t="s">
        <v>964</v>
      </c>
      <c r="I535" s="36">
        <v>172680625</v>
      </c>
      <c r="J535" s="36">
        <v>172680625</v>
      </c>
      <c r="K535" s="27" t="s">
        <v>962</v>
      </c>
      <c r="L535" s="27" t="s">
        <v>1166</v>
      </c>
      <c r="M535" s="32" t="s">
        <v>1047</v>
      </c>
    </row>
    <row r="536" spans="2:13" ht="60">
      <c r="B536" s="32">
        <v>80111607</v>
      </c>
      <c r="C536" s="32" t="s">
        <v>426</v>
      </c>
      <c r="D536" s="33">
        <v>41985</v>
      </c>
      <c r="E536" s="26" t="s">
        <v>1144</v>
      </c>
      <c r="F536" s="34">
        <v>12</v>
      </c>
      <c r="G536" s="32" t="s">
        <v>929</v>
      </c>
      <c r="H536" s="32" t="s">
        <v>964</v>
      </c>
      <c r="I536" s="36">
        <v>55140000</v>
      </c>
      <c r="J536" s="36">
        <v>55140000</v>
      </c>
      <c r="K536" s="27" t="s">
        <v>962</v>
      </c>
      <c r="L536" s="27" t="s">
        <v>1166</v>
      </c>
      <c r="M536" s="32" t="s">
        <v>1080</v>
      </c>
    </row>
    <row r="537" spans="2:13" ht="30">
      <c r="B537" s="32">
        <v>90111601</v>
      </c>
      <c r="C537" s="32" t="s">
        <v>427</v>
      </c>
      <c r="D537" s="33">
        <v>42004</v>
      </c>
      <c r="E537" s="26" t="s">
        <v>1144</v>
      </c>
      <c r="F537" s="34">
        <v>2</v>
      </c>
      <c r="G537" s="32" t="s">
        <v>952</v>
      </c>
      <c r="H537" s="32" t="s">
        <v>967</v>
      </c>
      <c r="I537" s="36">
        <v>200000000</v>
      </c>
      <c r="J537" s="36">
        <v>200000000</v>
      </c>
      <c r="K537" s="27" t="s">
        <v>962</v>
      </c>
      <c r="L537" s="27" t="s">
        <v>1166</v>
      </c>
      <c r="M537" s="32" t="s">
        <v>1033</v>
      </c>
    </row>
    <row r="538" spans="2:13" ht="120">
      <c r="B538" s="32">
        <v>80111620</v>
      </c>
      <c r="C538" s="32" t="s">
        <v>428</v>
      </c>
      <c r="D538" s="33">
        <v>42038</v>
      </c>
      <c r="E538" s="26" t="s">
        <v>1144</v>
      </c>
      <c r="F538" s="34">
        <v>10</v>
      </c>
      <c r="G538" s="32" t="s">
        <v>929</v>
      </c>
      <c r="H538" s="32" t="s">
        <v>964</v>
      </c>
      <c r="I538" s="36">
        <v>57237500</v>
      </c>
      <c r="J538" s="36">
        <v>57237500</v>
      </c>
      <c r="K538" s="27" t="s">
        <v>962</v>
      </c>
      <c r="L538" s="27" t="s">
        <v>1166</v>
      </c>
      <c r="M538" s="32" t="s">
        <v>1079</v>
      </c>
    </row>
    <row r="539" spans="2:13" ht="45">
      <c r="B539" s="32">
        <v>95101708</v>
      </c>
      <c r="C539" s="32" t="s">
        <v>429</v>
      </c>
      <c r="D539" s="33">
        <v>41985</v>
      </c>
      <c r="E539" s="26" t="s">
        <v>1144</v>
      </c>
      <c r="F539" s="34">
        <v>12</v>
      </c>
      <c r="G539" s="32" t="s">
        <v>929</v>
      </c>
      <c r="H539" s="32" t="s">
        <v>964</v>
      </c>
      <c r="I539" s="36">
        <v>72300000</v>
      </c>
      <c r="J539" s="36">
        <v>72300000</v>
      </c>
      <c r="K539" s="27" t="s">
        <v>962</v>
      </c>
      <c r="L539" s="27" t="s">
        <v>1166</v>
      </c>
      <c r="M539" s="32" t="s">
        <v>1039</v>
      </c>
    </row>
    <row r="540" spans="2:13" ht="60">
      <c r="B540" s="32">
        <v>80101603</v>
      </c>
      <c r="C540" s="32" t="s">
        <v>430</v>
      </c>
      <c r="D540" s="33">
        <v>41985</v>
      </c>
      <c r="E540" s="26" t="s">
        <v>1144</v>
      </c>
      <c r="F540" s="34">
        <v>12</v>
      </c>
      <c r="G540" s="32" t="s">
        <v>929</v>
      </c>
      <c r="H540" s="32" t="s">
        <v>964</v>
      </c>
      <c r="I540" s="36">
        <v>55140000</v>
      </c>
      <c r="J540" s="36">
        <v>55140000</v>
      </c>
      <c r="K540" s="27" t="s">
        <v>962</v>
      </c>
      <c r="L540" s="27" t="s">
        <v>1166</v>
      </c>
      <c r="M540" s="32" t="s">
        <v>1051</v>
      </c>
    </row>
    <row r="541" spans="2:13" ht="30">
      <c r="B541" s="32">
        <v>90111601</v>
      </c>
      <c r="C541" s="32" t="s">
        <v>431</v>
      </c>
      <c r="D541" s="33">
        <v>42004</v>
      </c>
      <c r="E541" s="26" t="s">
        <v>1144</v>
      </c>
      <c r="F541" s="34">
        <v>2</v>
      </c>
      <c r="G541" s="32" t="s">
        <v>952</v>
      </c>
      <c r="H541" s="32" t="s">
        <v>967</v>
      </c>
      <c r="I541" s="36">
        <v>200000000</v>
      </c>
      <c r="J541" s="36">
        <v>200000000</v>
      </c>
      <c r="K541" s="27" t="s">
        <v>962</v>
      </c>
      <c r="L541" s="27" t="s">
        <v>1166</v>
      </c>
      <c r="M541" s="32" t="s">
        <v>1033</v>
      </c>
    </row>
    <row r="542" spans="2:13" ht="60">
      <c r="B542" s="32">
        <v>80101602</v>
      </c>
      <c r="C542" s="32" t="s">
        <v>432</v>
      </c>
      <c r="D542" s="33">
        <v>41929</v>
      </c>
      <c r="E542" s="26" t="s">
        <v>1144</v>
      </c>
      <c r="F542" s="34">
        <v>8</v>
      </c>
      <c r="G542" s="32" t="s">
        <v>937</v>
      </c>
      <c r="H542" s="32" t="s">
        <v>963</v>
      </c>
      <c r="I542" s="36">
        <v>1000000000</v>
      </c>
      <c r="J542" s="36">
        <v>1000000000</v>
      </c>
      <c r="K542" s="27" t="s">
        <v>962</v>
      </c>
      <c r="L542" s="27" t="s">
        <v>1166</v>
      </c>
      <c r="M542" s="32" t="s">
        <v>971</v>
      </c>
    </row>
    <row r="543" spans="2:13" ht="45">
      <c r="B543" s="32">
        <v>80111614</v>
      </c>
      <c r="C543" s="32" t="s">
        <v>433</v>
      </c>
      <c r="D543" s="33">
        <v>41985</v>
      </c>
      <c r="E543" s="26" t="s">
        <v>1144</v>
      </c>
      <c r="F543" s="34">
        <v>6</v>
      </c>
      <c r="G543" s="32" t="s">
        <v>929</v>
      </c>
      <c r="H543" s="32" t="s">
        <v>964</v>
      </c>
      <c r="I543" s="36">
        <v>57915000</v>
      </c>
      <c r="J543" s="36">
        <v>57915000</v>
      </c>
      <c r="K543" s="27" t="s">
        <v>962</v>
      </c>
      <c r="L543" s="27" t="s">
        <v>1166</v>
      </c>
      <c r="M543" s="32" t="s">
        <v>1015</v>
      </c>
    </row>
    <row r="544" spans="2:13" ht="45">
      <c r="B544" s="32">
        <v>80111614</v>
      </c>
      <c r="C544" s="32" t="s">
        <v>434</v>
      </c>
      <c r="D544" s="33">
        <v>41985</v>
      </c>
      <c r="E544" s="26" t="s">
        <v>1144</v>
      </c>
      <c r="F544" s="34">
        <v>12</v>
      </c>
      <c r="G544" s="32" t="s">
        <v>929</v>
      </c>
      <c r="H544" s="32" t="s">
        <v>964</v>
      </c>
      <c r="I544" s="36">
        <v>146577600</v>
      </c>
      <c r="J544" s="36">
        <v>146577600</v>
      </c>
      <c r="K544" s="27" t="s">
        <v>962</v>
      </c>
      <c r="L544" s="27" t="s">
        <v>1166</v>
      </c>
      <c r="M544" s="32" t="s">
        <v>1015</v>
      </c>
    </row>
    <row r="545" spans="2:13" ht="60">
      <c r="B545" s="32" t="s">
        <v>1153</v>
      </c>
      <c r="C545" s="32" t="s">
        <v>435</v>
      </c>
      <c r="D545" s="33">
        <v>42038</v>
      </c>
      <c r="E545" s="26" t="s">
        <v>1144</v>
      </c>
      <c r="F545" s="34">
        <v>10</v>
      </c>
      <c r="G545" s="32" t="s">
        <v>929</v>
      </c>
      <c r="H545" s="32" t="s">
        <v>964</v>
      </c>
      <c r="I545" s="36">
        <v>45885000</v>
      </c>
      <c r="J545" s="36">
        <v>45885000</v>
      </c>
      <c r="K545" s="27" t="s">
        <v>962</v>
      </c>
      <c r="L545" s="27" t="s">
        <v>1166</v>
      </c>
      <c r="M545" s="32" t="s">
        <v>996</v>
      </c>
    </row>
    <row r="546" spans="2:13" ht="60">
      <c r="B546" s="32">
        <v>80101509</v>
      </c>
      <c r="C546" s="32" t="s">
        <v>436</v>
      </c>
      <c r="D546" s="33">
        <v>41985</v>
      </c>
      <c r="E546" s="26" t="s">
        <v>1144</v>
      </c>
      <c r="F546" s="34">
        <v>3</v>
      </c>
      <c r="G546" s="32" t="s">
        <v>929</v>
      </c>
      <c r="H546" s="32" t="s">
        <v>964</v>
      </c>
      <c r="I546" s="36">
        <v>15615000</v>
      </c>
      <c r="J546" s="36">
        <v>15615000</v>
      </c>
      <c r="K546" s="27" t="s">
        <v>962</v>
      </c>
      <c r="L546" s="27" t="s">
        <v>1166</v>
      </c>
      <c r="M546" s="32" t="s">
        <v>1013</v>
      </c>
    </row>
    <row r="547" spans="2:13" ht="60">
      <c r="B547" s="32">
        <v>80101604</v>
      </c>
      <c r="C547" s="32" t="s">
        <v>437</v>
      </c>
      <c r="D547" s="33">
        <v>41985</v>
      </c>
      <c r="E547" s="26" t="s">
        <v>1144</v>
      </c>
      <c r="F547" s="34">
        <v>6</v>
      </c>
      <c r="G547" s="32" t="s">
        <v>929</v>
      </c>
      <c r="H547" s="32" t="s">
        <v>964</v>
      </c>
      <c r="I547" s="36">
        <v>86520000</v>
      </c>
      <c r="J547" s="36">
        <v>86520000</v>
      </c>
      <c r="K547" s="27" t="s">
        <v>962</v>
      </c>
      <c r="L547" s="27" t="s">
        <v>1166</v>
      </c>
      <c r="M547" s="32" t="s">
        <v>1013</v>
      </c>
    </row>
    <row r="548" spans="2:13" ht="30">
      <c r="B548" s="32">
        <v>90111601</v>
      </c>
      <c r="C548" s="32" t="s">
        <v>438</v>
      </c>
      <c r="D548" s="33">
        <v>42004</v>
      </c>
      <c r="E548" s="26" t="s">
        <v>1144</v>
      </c>
      <c r="F548" s="34">
        <v>2</v>
      </c>
      <c r="G548" s="32" t="s">
        <v>952</v>
      </c>
      <c r="H548" s="32" t="s">
        <v>967</v>
      </c>
      <c r="I548" s="36">
        <v>200000000</v>
      </c>
      <c r="J548" s="36">
        <v>200000000</v>
      </c>
      <c r="K548" s="27" t="s">
        <v>962</v>
      </c>
      <c r="L548" s="27" t="s">
        <v>1166</v>
      </c>
      <c r="M548" s="32" t="s">
        <v>1033</v>
      </c>
    </row>
    <row r="549" spans="2:13" ht="45">
      <c r="B549" s="32">
        <v>80111614</v>
      </c>
      <c r="C549" s="32" t="s">
        <v>439</v>
      </c>
      <c r="D549" s="33">
        <v>41985</v>
      </c>
      <c r="E549" s="26" t="s">
        <v>1144</v>
      </c>
      <c r="F549" s="34">
        <v>12</v>
      </c>
      <c r="G549" s="32" t="s">
        <v>929</v>
      </c>
      <c r="H549" s="32" t="s">
        <v>964</v>
      </c>
      <c r="I549" s="36">
        <v>33550000</v>
      </c>
      <c r="J549" s="36">
        <v>33550000</v>
      </c>
      <c r="K549" s="27" t="s">
        <v>962</v>
      </c>
      <c r="L549" s="27" t="s">
        <v>1166</v>
      </c>
      <c r="M549" s="32" t="s">
        <v>1015</v>
      </c>
    </row>
    <row r="550" spans="2:13" ht="45">
      <c r="B550" s="32">
        <v>80101509</v>
      </c>
      <c r="C550" s="32" t="s">
        <v>440</v>
      </c>
      <c r="D550" s="33">
        <v>41997</v>
      </c>
      <c r="E550" s="26" t="s">
        <v>1144</v>
      </c>
      <c r="F550" s="34">
        <v>12</v>
      </c>
      <c r="G550" s="32" t="s">
        <v>929</v>
      </c>
      <c r="H550" s="32" t="s">
        <v>964</v>
      </c>
      <c r="I550" s="36">
        <v>77040000</v>
      </c>
      <c r="J550" s="36">
        <v>77040000</v>
      </c>
      <c r="K550" s="27" t="s">
        <v>962</v>
      </c>
      <c r="L550" s="27" t="s">
        <v>1166</v>
      </c>
      <c r="M550" s="32" t="s">
        <v>1013</v>
      </c>
    </row>
    <row r="551" spans="2:13" ht="60">
      <c r="B551" s="32">
        <v>80111620</v>
      </c>
      <c r="C551" s="32" t="s">
        <v>260</v>
      </c>
      <c r="D551" s="33">
        <v>42055</v>
      </c>
      <c r="E551" s="26" t="s">
        <v>1144</v>
      </c>
      <c r="F551" s="34">
        <v>9</v>
      </c>
      <c r="G551" s="32" t="s">
        <v>929</v>
      </c>
      <c r="H551" s="32" t="s">
        <v>963</v>
      </c>
      <c r="I551" s="36">
        <v>28033200</v>
      </c>
      <c r="J551" s="36">
        <v>28033200</v>
      </c>
      <c r="K551" s="27" t="s">
        <v>962</v>
      </c>
      <c r="L551" s="27" t="s">
        <v>1166</v>
      </c>
      <c r="M551" s="32" t="s">
        <v>996</v>
      </c>
    </row>
    <row r="552" spans="2:13" ht="45">
      <c r="B552" s="32">
        <v>80101602</v>
      </c>
      <c r="C552" s="32" t="s">
        <v>441</v>
      </c>
      <c r="D552" s="33">
        <v>41856</v>
      </c>
      <c r="E552" s="26" t="s">
        <v>1144</v>
      </c>
      <c r="F552" s="34">
        <v>5</v>
      </c>
      <c r="G552" s="32" t="s">
        <v>948</v>
      </c>
      <c r="H552" s="32" t="s">
        <v>967</v>
      </c>
      <c r="I552" s="36">
        <v>1500000000</v>
      </c>
      <c r="J552" s="36">
        <v>1500000000</v>
      </c>
      <c r="K552" s="27" t="s">
        <v>962</v>
      </c>
      <c r="L552" s="27" t="s">
        <v>1166</v>
      </c>
      <c r="M552" s="32" t="s">
        <v>1031</v>
      </c>
    </row>
    <row r="553" spans="2:13" ht="45">
      <c r="B553" s="32">
        <v>80101604</v>
      </c>
      <c r="C553" s="32" t="s">
        <v>442</v>
      </c>
      <c r="D553" s="33">
        <v>41985</v>
      </c>
      <c r="E553" s="26" t="s">
        <v>1144</v>
      </c>
      <c r="F553" s="34">
        <v>6</v>
      </c>
      <c r="G553" s="32" t="s">
        <v>929</v>
      </c>
      <c r="H553" s="32" t="s">
        <v>964</v>
      </c>
      <c r="I553" s="36">
        <v>38830000</v>
      </c>
      <c r="J553" s="36">
        <v>38830000</v>
      </c>
      <c r="K553" s="27" t="s">
        <v>962</v>
      </c>
      <c r="L553" s="27" t="s">
        <v>1166</v>
      </c>
      <c r="M553" s="32" t="s">
        <v>1013</v>
      </c>
    </row>
    <row r="554" spans="2:13" ht="45">
      <c r="B554" s="32">
        <v>60101728</v>
      </c>
      <c r="C554" s="32" t="s">
        <v>443</v>
      </c>
      <c r="D554" s="33">
        <v>42069</v>
      </c>
      <c r="E554" s="26" t="s">
        <v>1144</v>
      </c>
      <c r="F554" s="34">
        <v>0</v>
      </c>
      <c r="G554" s="32" t="s">
        <v>954</v>
      </c>
      <c r="H554" s="32" t="s">
        <v>967</v>
      </c>
      <c r="I554" s="36">
        <v>80000000</v>
      </c>
      <c r="J554" s="36">
        <v>80000000</v>
      </c>
      <c r="K554" s="27" t="s">
        <v>962</v>
      </c>
      <c r="L554" s="27" t="s">
        <v>1166</v>
      </c>
      <c r="M554" s="32" t="s">
        <v>1031</v>
      </c>
    </row>
    <row r="555" spans="2:13" ht="60">
      <c r="B555" s="32">
        <v>80101602</v>
      </c>
      <c r="C555" s="32" t="s">
        <v>444</v>
      </c>
      <c r="D555" s="33">
        <v>41999</v>
      </c>
      <c r="E555" s="26" t="s">
        <v>1144</v>
      </c>
      <c r="F555" s="34">
        <v>3</v>
      </c>
      <c r="G555" s="32" t="s">
        <v>933</v>
      </c>
      <c r="H555" s="32" t="s">
        <v>963</v>
      </c>
      <c r="I555" s="36">
        <v>50000000</v>
      </c>
      <c r="J555" s="36">
        <v>50000000</v>
      </c>
      <c r="K555" s="27" t="s">
        <v>962</v>
      </c>
      <c r="L555" s="27" t="s">
        <v>1166</v>
      </c>
      <c r="M555" s="32" t="s">
        <v>971</v>
      </c>
    </row>
    <row r="556" spans="2:13" ht="60">
      <c r="B556" s="32">
        <v>80101602</v>
      </c>
      <c r="C556" s="32" t="s">
        <v>445</v>
      </c>
      <c r="D556" s="33">
        <v>42044</v>
      </c>
      <c r="E556" s="26" t="s">
        <v>1144</v>
      </c>
      <c r="F556" s="34">
        <v>3</v>
      </c>
      <c r="G556" s="32" t="s">
        <v>944</v>
      </c>
      <c r="H556" s="32" t="s">
        <v>963</v>
      </c>
      <c r="I556" s="36">
        <v>150000000</v>
      </c>
      <c r="J556" s="36">
        <v>150000000</v>
      </c>
      <c r="K556" s="27" t="s">
        <v>962</v>
      </c>
      <c r="L556" s="27" t="s">
        <v>1166</v>
      </c>
      <c r="M556" s="32" t="s">
        <v>971</v>
      </c>
    </row>
    <row r="557" spans="2:13" ht="30">
      <c r="B557" s="32">
        <v>80101602</v>
      </c>
      <c r="C557" s="32" t="s">
        <v>446</v>
      </c>
      <c r="D557" s="33">
        <v>41982</v>
      </c>
      <c r="E557" s="26" t="s">
        <v>1144</v>
      </c>
      <c r="F557" s="34">
        <v>3</v>
      </c>
      <c r="G557" s="32" t="s">
        <v>941</v>
      </c>
      <c r="H557" s="32" t="s">
        <v>967</v>
      </c>
      <c r="I557" s="36">
        <v>31265000</v>
      </c>
      <c r="J557" s="36">
        <v>31265000</v>
      </c>
      <c r="K557" s="27" t="s">
        <v>962</v>
      </c>
      <c r="L557" s="27" t="s">
        <v>1166</v>
      </c>
      <c r="M557" s="32" t="s">
        <v>1030</v>
      </c>
    </row>
    <row r="558" spans="2:13" ht="45">
      <c r="B558" s="32">
        <v>80111614</v>
      </c>
      <c r="C558" s="32" t="s">
        <v>447</v>
      </c>
      <c r="D558" s="33">
        <v>41985</v>
      </c>
      <c r="E558" s="26" t="s">
        <v>1144</v>
      </c>
      <c r="F558" s="34">
        <v>12</v>
      </c>
      <c r="G558" s="32" t="s">
        <v>929</v>
      </c>
      <c r="H558" s="32" t="s">
        <v>964</v>
      </c>
      <c r="I558" s="36">
        <v>92805000</v>
      </c>
      <c r="J558" s="36">
        <v>92805000</v>
      </c>
      <c r="K558" s="27" t="s">
        <v>962</v>
      </c>
      <c r="L558" s="27" t="s">
        <v>1166</v>
      </c>
      <c r="M558" s="32" t="s">
        <v>1015</v>
      </c>
    </row>
    <row r="559" spans="2:13" ht="60">
      <c r="B559" s="32">
        <v>80111620</v>
      </c>
      <c r="C559" s="32" t="s">
        <v>188</v>
      </c>
      <c r="D559" s="33">
        <v>42055</v>
      </c>
      <c r="E559" s="26" t="s">
        <v>1144</v>
      </c>
      <c r="F559" s="34">
        <v>9</v>
      </c>
      <c r="G559" s="32" t="s">
        <v>929</v>
      </c>
      <c r="H559" s="32" t="s">
        <v>963</v>
      </c>
      <c r="I559" s="36">
        <v>69451200</v>
      </c>
      <c r="J559" s="36">
        <v>69451200</v>
      </c>
      <c r="K559" s="27" t="s">
        <v>962</v>
      </c>
      <c r="L559" s="27" t="s">
        <v>1166</v>
      </c>
      <c r="M559" s="32" t="s">
        <v>996</v>
      </c>
    </row>
    <row r="560" spans="2:13" ht="30">
      <c r="B560" s="32">
        <v>80101602</v>
      </c>
      <c r="C560" s="32" t="s">
        <v>448</v>
      </c>
      <c r="D560" s="33">
        <v>41999</v>
      </c>
      <c r="E560" s="26" t="s">
        <v>1144</v>
      </c>
      <c r="F560" s="34">
        <v>2</v>
      </c>
      <c r="G560" s="32" t="s">
        <v>933</v>
      </c>
      <c r="H560" s="32" t="s">
        <v>963</v>
      </c>
      <c r="I560" s="36">
        <v>40000000</v>
      </c>
      <c r="J560" s="36">
        <v>40000000</v>
      </c>
      <c r="K560" s="27" t="s">
        <v>962</v>
      </c>
      <c r="L560" s="27" t="s">
        <v>1166</v>
      </c>
      <c r="M560" s="32" t="s">
        <v>971</v>
      </c>
    </row>
    <row r="561" spans="2:13" ht="30">
      <c r="B561" s="32">
        <v>84111603</v>
      </c>
      <c r="C561" s="32" t="s">
        <v>449</v>
      </c>
      <c r="D561" s="33">
        <v>41992</v>
      </c>
      <c r="E561" s="26" t="s">
        <v>1144</v>
      </c>
      <c r="F561" s="34">
        <v>3</v>
      </c>
      <c r="G561" s="32" t="s">
        <v>939</v>
      </c>
      <c r="H561" s="32" t="s">
        <v>967</v>
      </c>
      <c r="I561" s="36">
        <v>120000000</v>
      </c>
      <c r="J561" s="36">
        <v>120000000</v>
      </c>
      <c r="K561" s="27" t="s">
        <v>962</v>
      </c>
      <c r="L561" s="27" t="s">
        <v>1166</v>
      </c>
      <c r="M561" s="32" t="s">
        <v>1026</v>
      </c>
    </row>
    <row r="562" spans="2:13" ht="60">
      <c r="B562" s="32">
        <v>80101604</v>
      </c>
      <c r="C562" s="32" t="s">
        <v>450</v>
      </c>
      <c r="D562" s="33">
        <v>41950</v>
      </c>
      <c r="E562" s="26" t="s">
        <v>1144</v>
      </c>
      <c r="F562" s="34">
        <v>3</v>
      </c>
      <c r="G562" s="32" t="s">
        <v>957</v>
      </c>
      <c r="H562" s="32" t="s">
        <v>967</v>
      </c>
      <c r="I562" s="36">
        <v>534427189</v>
      </c>
      <c r="J562" s="36">
        <v>534427189</v>
      </c>
      <c r="K562" s="27" t="s">
        <v>962</v>
      </c>
      <c r="L562" s="27" t="s">
        <v>1166</v>
      </c>
      <c r="M562" s="32" t="s">
        <v>1078</v>
      </c>
    </row>
    <row r="563" spans="2:13" ht="45">
      <c r="B563" s="32">
        <v>95101708</v>
      </c>
      <c r="C563" s="32" t="s">
        <v>451</v>
      </c>
      <c r="D563" s="33">
        <v>41985</v>
      </c>
      <c r="E563" s="26" t="s">
        <v>1144</v>
      </c>
      <c r="F563" s="34">
        <v>12</v>
      </c>
      <c r="G563" s="32" t="s">
        <v>929</v>
      </c>
      <c r="H563" s="32" t="s">
        <v>964</v>
      </c>
      <c r="I563" s="36">
        <v>63600000</v>
      </c>
      <c r="J563" s="36">
        <v>63600000</v>
      </c>
      <c r="K563" s="27" t="s">
        <v>962</v>
      </c>
      <c r="L563" s="27" t="s">
        <v>1166</v>
      </c>
      <c r="M563" s="32" t="s">
        <v>1055</v>
      </c>
    </row>
    <row r="564" spans="2:13" ht="45">
      <c r="B564" s="32">
        <v>80101602</v>
      </c>
      <c r="C564" s="32" t="s">
        <v>452</v>
      </c>
      <c r="D564" s="33">
        <v>42020</v>
      </c>
      <c r="E564" s="26" t="s">
        <v>1144</v>
      </c>
      <c r="F564" s="34">
        <v>4</v>
      </c>
      <c r="G564" s="32" t="s">
        <v>929</v>
      </c>
      <c r="H564" s="32" t="s">
        <v>963</v>
      </c>
      <c r="I564" s="36">
        <v>150000000</v>
      </c>
      <c r="J564" s="36">
        <v>150000000</v>
      </c>
      <c r="K564" s="27" t="s">
        <v>962</v>
      </c>
      <c r="L564" s="27" t="s">
        <v>1166</v>
      </c>
      <c r="M564" s="32" t="s">
        <v>971</v>
      </c>
    </row>
    <row r="565" spans="2:13" ht="60">
      <c r="B565" s="32">
        <v>95101708</v>
      </c>
      <c r="C565" s="32" t="s">
        <v>453</v>
      </c>
      <c r="D565" s="33">
        <v>41985</v>
      </c>
      <c r="E565" s="26" t="s">
        <v>1144</v>
      </c>
      <c r="F565" s="34">
        <v>12</v>
      </c>
      <c r="G565" s="32" t="s">
        <v>929</v>
      </c>
      <c r="H565" s="32" t="s">
        <v>964</v>
      </c>
      <c r="I565" s="36">
        <v>54576480</v>
      </c>
      <c r="J565" s="36">
        <v>54576480</v>
      </c>
      <c r="K565" s="27" t="s">
        <v>962</v>
      </c>
      <c r="L565" s="27" t="s">
        <v>1166</v>
      </c>
      <c r="M565" s="32" t="s">
        <v>1055</v>
      </c>
    </row>
    <row r="566" spans="2:13" ht="75">
      <c r="B566" s="32">
        <v>80101602</v>
      </c>
      <c r="C566" s="32" t="s">
        <v>454</v>
      </c>
      <c r="D566" s="33">
        <v>41957</v>
      </c>
      <c r="E566" s="26" t="s">
        <v>1144</v>
      </c>
      <c r="F566" s="34">
        <v>4</v>
      </c>
      <c r="G566" s="32" t="s">
        <v>936</v>
      </c>
      <c r="H566" s="32" t="s">
        <v>963</v>
      </c>
      <c r="I566" s="36">
        <v>150000000</v>
      </c>
      <c r="J566" s="36">
        <v>150000000</v>
      </c>
      <c r="K566" s="27" t="s">
        <v>962</v>
      </c>
      <c r="L566" s="27" t="s">
        <v>1166</v>
      </c>
      <c r="M566" s="32" t="s">
        <v>1079</v>
      </c>
    </row>
    <row r="567" spans="2:13" ht="30">
      <c r="B567" s="32">
        <v>80101602</v>
      </c>
      <c r="C567" s="32" t="s">
        <v>455</v>
      </c>
      <c r="D567" s="33">
        <v>41929</v>
      </c>
      <c r="E567" s="26" t="s">
        <v>1144</v>
      </c>
      <c r="F567" s="34">
        <v>8</v>
      </c>
      <c r="G567" s="32" t="s">
        <v>937</v>
      </c>
      <c r="H567" s="32" t="s">
        <v>963</v>
      </c>
      <c r="I567" s="36">
        <v>1750000000</v>
      </c>
      <c r="J567" s="36">
        <v>1750000000</v>
      </c>
      <c r="K567" s="27" t="s">
        <v>962</v>
      </c>
      <c r="L567" s="27" t="s">
        <v>1166</v>
      </c>
      <c r="M567" s="32" t="s">
        <v>971</v>
      </c>
    </row>
    <row r="568" spans="2:13" ht="45">
      <c r="B568" s="32">
        <v>80101602</v>
      </c>
      <c r="C568" s="32" t="s">
        <v>456</v>
      </c>
      <c r="D568" s="33">
        <v>41929</v>
      </c>
      <c r="E568" s="26" t="s">
        <v>1144</v>
      </c>
      <c r="F568" s="34">
        <v>6</v>
      </c>
      <c r="G568" s="32" t="s">
        <v>937</v>
      </c>
      <c r="H568" s="32" t="s">
        <v>963</v>
      </c>
      <c r="I568" s="36">
        <v>1696200000</v>
      </c>
      <c r="J568" s="36">
        <v>1696200000</v>
      </c>
      <c r="K568" s="27" t="s">
        <v>962</v>
      </c>
      <c r="L568" s="27" t="s">
        <v>1166</v>
      </c>
      <c r="M568" s="32" t="s">
        <v>971</v>
      </c>
    </row>
    <row r="569" spans="2:13" ht="45">
      <c r="B569" s="32">
        <v>80101602</v>
      </c>
      <c r="C569" s="32" t="s">
        <v>457</v>
      </c>
      <c r="D569" s="33">
        <v>42020</v>
      </c>
      <c r="E569" s="26" t="s">
        <v>1144</v>
      </c>
      <c r="F569" s="34">
        <v>4</v>
      </c>
      <c r="G569" s="32" t="s">
        <v>929</v>
      </c>
      <c r="H569" s="32" t="s">
        <v>963</v>
      </c>
      <c r="I569" s="36">
        <v>150000000</v>
      </c>
      <c r="J569" s="36">
        <v>150000000</v>
      </c>
      <c r="K569" s="27" t="s">
        <v>962</v>
      </c>
      <c r="L569" s="27" t="s">
        <v>1166</v>
      </c>
      <c r="M569" s="32" t="s">
        <v>971</v>
      </c>
    </row>
    <row r="570" spans="2:13" ht="30">
      <c r="B570" s="32">
        <v>80111620</v>
      </c>
      <c r="C570" s="32" t="s">
        <v>458</v>
      </c>
      <c r="D570" s="33">
        <v>41999</v>
      </c>
      <c r="E570" s="26" t="s">
        <v>1144</v>
      </c>
      <c r="F570" s="34">
        <v>2</v>
      </c>
      <c r="G570" s="32" t="s">
        <v>933</v>
      </c>
      <c r="H570" s="32" t="s">
        <v>963</v>
      </c>
      <c r="I570" s="36">
        <v>10000000</v>
      </c>
      <c r="J570" s="36">
        <v>10000000</v>
      </c>
      <c r="K570" s="27" t="s">
        <v>962</v>
      </c>
      <c r="L570" s="27" t="s">
        <v>1166</v>
      </c>
      <c r="M570" s="32" t="s">
        <v>971</v>
      </c>
    </row>
    <row r="571" spans="2:13" ht="45">
      <c r="B571" s="32">
        <v>80101602</v>
      </c>
      <c r="C571" s="32" t="s">
        <v>460</v>
      </c>
      <c r="D571" s="33">
        <v>41950</v>
      </c>
      <c r="E571" s="26" t="s">
        <v>1144</v>
      </c>
      <c r="F571" s="34">
        <v>6</v>
      </c>
      <c r="G571" s="32" t="s">
        <v>944</v>
      </c>
      <c r="H571" s="32" t="s">
        <v>963</v>
      </c>
      <c r="I571" s="36">
        <v>80000000</v>
      </c>
      <c r="J571" s="36">
        <v>80000000</v>
      </c>
      <c r="K571" s="27" t="s">
        <v>962</v>
      </c>
      <c r="L571" s="27" t="s">
        <v>1166</v>
      </c>
      <c r="M571" s="32" t="s">
        <v>971</v>
      </c>
    </row>
    <row r="572" spans="2:13" ht="30">
      <c r="B572" s="24">
        <v>46171619</v>
      </c>
      <c r="C572" s="32" t="s">
        <v>461</v>
      </c>
      <c r="D572" s="33">
        <v>42080</v>
      </c>
      <c r="E572" s="26" t="s">
        <v>1143</v>
      </c>
      <c r="F572" s="34">
        <v>214</v>
      </c>
      <c r="G572" s="32" t="s">
        <v>936</v>
      </c>
      <c r="H572" s="32" t="s">
        <v>964</v>
      </c>
      <c r="I572" s="36">
        <v>441034667</v>
      </c>
      <c r="J572" s="36">
        <v>441034667</v>
      </c>
      <c r="K572" s="27" t="s">
        <v>962</v>
      </c>
      <c r="L572" s="27" t="s">
        <v>1166</v>
      </c>
      <c r="M572" s="32" t="s">
        <v>1081</v>
      </c>
    </row>
    <row r="573" spans="2:13" ht="30">
      <c r="B573" s="32">
        <v>25101503</v>
      </c>
      <c r="C573" s="32" t="s">
        <v>462</v>
      </c>
      <c r="D573" s="33">
        <v>42122</v>
      </c>
      <c r="E573" s="26" t="s">
        <v>1143</v>
      </c>
      <c r="F573" s="34">
        <v>214</v>
      </c>
      <c r="G573" s="32" t="s">
        <v>938</v>
      </c>
      <c r="H573" s="32" t="s">
        <v>964</v>
      </c>
      <c r="I573" s="36">
        <v>150000000</v>
      </c>
      <c r="J573" s="36">
        <v>150000000</v>
      </c>
      <c r="K573" s="27" t="s">
        <v>962</v>
      </c>
      <c r="L573" s="27" t="s">
        <v>1166</v>
      </c>
      <c r="M573" s="32" t="s">
        <v>1082</v>
      </c>
    </row>
    <row r="574" spans="2:13" ht="45">
      <c r="B574" s="32">
        <v>43222813</v>
      </c>
      <c r="C574" s="32" t="s">
        <v>464</v>
      </c>
      <c r="D574" s="33">
        <v>42080</v>
      </c>
      <c r="E574" s="26" t="s">
        <v>1143</v>
      </c>
      <c r="F574" s="34">
        <v>214</v>
      </c>
      <c r="G574" s="32" t="s">
        <v>936</v>
      </c>
      <c r="H574" s="32" t="s">
        <v>964</v>
      </c>
      <c r="I574" s="36">
        <v>165733899</v>
      </c>
      <c r="J574" s="36">
        <v>165733899</v>
      </c>
      <c r="K574" s="27" t="s">
        <v>962</v>
      </c>
      <c r="L574" s="27" t="s">
        <v>1166</v>
      </c>
      <c r="M574" s="32" t="s">
        <v>1083</v>
      </c>
    </row>
    <row r="575" spans="2:13" ht="30">
      <c r="B575" s="32">
        <v>43211802</v>
      </c>
      <c r="C575" s="32" t="s">
        <v>465</v>
      </c>
      <c r="D575" s="33">
        <v>42074</v>
      </c>
      <c r="E575" s="26" t="s">
        <v>1143</v>
      </c>
      <c r="F575" s="34">
        <v>90</v>
      </c>
      <c r="G575" s="32" t="s">
        <v>933</v>
      </c>
      <c r="H575" s="32" t="s">
        <v>965</v>
      </c>
      <c r="I575" s="36">
        <v>20000000</v>
      </c>
      <c r="J575" s="36">
        <v>20000000</v>
      </c>
      <c r="K575" s="27" t="s">
        <v>962</v>
      </c>
      <c r="L575" s="27" t="s">
        <v>1166</v>
      </c>
      <c r="M575" s="32" t="s">
        <v>1084</v>
      </c>
    </row>
    <row r="576" spans="2:13" ht="30">
      <c r="B576" s="32" t="s">
        <v>1155</v>
      </c>
      <c r="C576" s="32" t="s">
        <v>466</v>
      </c>
      <c r="D576" s="33">
        <v>41999</v>
      </c>
      <c r="E576" s="26" t="s">
        <v>1143</v>
      </c>
      <c r="F576" s="34">
        <v>334</v>
      </c>
      <c r="G576" s="32" t="s">
        <v>938</v>
      </c>
      <c r="H576" s="32" t="s">
        <v>965</v>
      </c>
      <c r="I576" s="36">
        <v>83491572</v>
      </c>
      <c r="J576" s="36">
        <v>83491572</v>
      </c>
      <c r="K576" s="27" t="s">
        <v>962</v>
      </c>
      <c r="L576" s="27" t="s">
        <v>1166</v>
      </c>
      <c r="M576" s="32" t="s">
        <v>1082</v>
      </c>
    </row>
    <row r="577" spans="2:13" ht="30">
      <c r="B577" s="32">
        <v>53101902</v>
      </c>
      <c r="C577" s="32" t="s">
        <v>467</v>
      </c>
      <c r="D577" s="33">
        <v>42027</v>
      </c>
      <c r="E577" s="26" t="s">
        <v>1143</v>
      </c>
      <c r="F577" s="34">
        <v>305</v>
      </c>
      <c r="G577" s="32" t="s">
        <v>933</v>
      </c>
      <c r="H577" s="32" t="s">
        <v>965</v>
      </c>
      <c r="I577" s="36">
        <v>44805000</v>
      </c>
      <c r="J577" s="36">
        <v>44805000</v>
      </c>
      <c r="K577" s="27" t="s">
        <v>962</v>
      </c>
      <c r="L577" s="27" t="s">
        <v>1166</v>
      </c>
      <c r="M577" s="32" t="s">
        <v>1084</v>
      </c>
    </row>
    <row r="578" spans="2:13" ht="30">
      <c r="B578" s="32">
        <v>25172504</v>
      </c>
      <c r="C578" s="32" t="s">
        <v>468</v>
      </c>
      <c r="D578" s="33">
        <v>42088</v>
      </c>
      <c r="E578" s="26" t="s">
        <v>1143</v>
      </c>
      <c r="F578" s="34">
        <v>214</v>
      </c>
      <c r="G578" s="32" t="s">
        <v>933</v>
      </c>
      <c r="H578" s="32" t="s">
        <v>965</v>
      </c>
      <c r="I578" s="36">
        <v>13000000</v>
      </c>
      <c r="J578" s="36">
        <v>13000000</v>
      </c>
      <c r="K578" s="27" t="s">
        <v>962</v>
      </c>
      <c r="L578" s="27" t="s">
        <v>1166</v>
      </c>
      <c r="M578" s="32" t="s">
        <v>1082</v>
      </c>
    </row>
    <row r="579" spans="2:13" ht="75">
      <c r="B579" s="32">
        <v>80111620</v>
      </c>
      <c r="C579" s="32" t="s">
        <v>459</v>
      </c>
      <c r="D579" s="33">
        <v>42038</v>
      </c>
      <c r="E579" s="26" t="s">
        <v>1144</v>
      </c>
      <c r="F579" s="34">
        <v>10</v>
      </c>
      <c r="G579" s="32" t="s">
        <v>929</v>
      </c>
      <c r="H579" s="32" t="s">
        <v>964</v>
      </c>
      <c r="I579" s="36">
        <v>43652500</v>
      </c>
      <c r="J579" s="36">
        <v>43652500</v>
      </c>
      <c r="K579" s="27" t="s">
        <v>962</v>
      </c>
      <c r="L579" s="27" t="s">
        <v>1166</v>
      </c>
      <c r="M579" s="32" t="s">
        <v>1045</v>
      </c>
    </row>
    <row r="580" spans="2:13" ht="45">
      <c r="B580" s="32">
        <v>80111620</v>
      </c>
      <c r="C580" s="32" t="s">
        <v>469</v>
      </c>
      <c r="D580" s="33">
        <v>42002</v>
      </c>
      <c r="E580" s="26" t="s">
        <v>1143</v>
      </c>
      <c r="F580" s="34">
        <v>166</v>
      </c>
      <c r="G580" s="32" t="s">
        <v>929</v>
      </c>
      <c r="H580" s="32" t="s">
        <v>964</v>
      </c>
      <c r="I580" s="36">
        <v>25272500</v>
      </c>
      <c r="J580" s="36">
        <v>25272500</v>
      </c>
      <c r="K580" s="27" t="s">
        <v>962</v>
      </c>
      <c r="L580" s="27" t="s">
        <v>1166</v>
      </c>
      <c r="M580" s="32" t="s">
        <v>1070</v>
      </c>
    </row>
    <row r="581" spans="2:13" ht="45">
      <c r="B581" s="32">
        <v>80111614</v>
      </c>
      <c r="C581" s="32" t="s">
        <v>470</v>
      </c>
      <c r="D581" s="33">
        <v>41985</v>
      </c>
      <c r="E581" s="26" t="s">
        <v>1144</v>
      </c>
      <c r="F581" s="34">
        <v>12</v>
      </c>
      <c r="G581" s="32" t="s">
        <v>929</v>
      </c>
      <c r="H581" s="32" t="s">
        <v>964</v>
      </c>
      <c r="I581" s="36">
        <v>92805000</v>
      </c>
      <c r="J581" s="36">
        <v>92805000</v>
      </c>
      <c r="K581" s="27" t="s">
        <v>962</v>
      </c>
      <c r="L581" s="27" t="s">
        <v>1166</v>
      </c>
      <c r="M581" s="32" t="s">
        <v>1015</v>
      </c>
    </row>
    <row r="582" spans="2:13" ht="45">
      <c r="B582" s="32">
        <v>80111614</v>
      </c>
      <c r="C582" s="32" t="s">
        <v>471</v>
      </c>
      <c r="D582" s="33">
        <v>41985</v>
      </c>
      <c r="E582" s="26" t="s">
        <v>1144</v>
      </c>
      <c r="F582" s="34">
        <v>12</v>
      </c>
      <c r="G582" s="32" t="s">
        <v>929</v>
      </c>
      <c r="H582" s="32" t="s">
        <v>964</v>
      </c>
      <c r="I582" s="36">
        <v>33550000</v>
      </c>
      <c r="J582" s="36">
        <v>33550000</v>
      </c>
      <c r="K582" s="27" t="s">
        <v>962</v>
      </c>
      <c r="L582" s="27" t="s">
        <v>1166</v>
      </c>
      <c r="M582" s="32" t="s">
        <v>1015</v>
      </c>
    </row>
    <row r="583" spans="2:13" ht="60">
      <c r="B583" s="32">
        <v>80111620</v>
      </c>
      <c r="C583" s="32" t="s">
        <v>472</v>
      </c>
      <c r="D583" s="33">
        <v>42002</v>
      </c>
      <c r="E583" s="26" t="s">
        <v>1143</v>
      </c>
      <c r="F583" s="34">
        <v>166</v>
      </c>
      <c r="G583" s="32" t="s">
        <v>929</v>
      </c>
      <c r="H583" s="32" t="s">
        <v>964</v>
      </c>
      <c r="I583" s="36">
        <v>25272500</v>
      </c>
      <c r="J583" s="36">
        <v>25272500</v>
      </c>
      <c r="K583" s="27" t="s">
        <v>962</v>
      </c>
      <c r="L583" s="27" t="s">
        <v>1166</v>
      </c>
      <c r="M583" s="32" t="s">
        <v>1070</v>
      </c>
    </row>
    <row r="584" spans="2:13" ht="45">
      <c r="B584" s="32">
        <v>80111614</v>
      </c>
      <c r="C584" s="32" t="s">
        <v>473</v>
      </c>
      <c r="D584" s="33">
        <v>41985</v>
      </c>
      <c r="E584" s="26" t="s">
        <v>1144</v>
      </c>
      <c r="F584" s="34">
        <v>12</v>
      </c>
      <c r="G584" s="32" t="s">
        <v>929</v>
      </c>
      <c r="H584" s="32" t="s">
        <v>964</v>
      </c>
      <c r="I584" s="36">
        <v>73830000</v>
      </c>
      <c r="J584" s="36">
        <v>73830000</v>
      </c>
      <c r="K584" s="27" t="s">
        <v>962</v>
      </c>
      <c r="L584" s="27" t="s">
        <v>1166</v>
      </c>
      <c r="M584" s="32" t="s">
        <v>1015</v>
      </c>
    </row>
    <row r="585" spans="2:13" ht="45">
      <c r="B585" s="32">
        <v>80111614</v>
      </c>
      <c r="C585" s="32" t="s">
        <v>474</v>
      </c>
      <c r="D585" s="33">
        <v>41985</v>
      </c>
      <c r="E585" s="26" t="s">
        <v>1144</v>
      </c>
      <c r="F585" s="34">
        <v>3</v>
      </c>
      <c r="G585" s="32" t="s">
        <v>929</v>
      </c>
      <c r="H585" s="32" t="s">
        <v>964</v>
      </c>
      <c r="I585" s="36">
        <v>11500000</v>
      </c>
      <c r="J585" s="36">
        <v>11500000</v>
      </c>
      <c r="K585" s="27" t="s">
        <v>962</v>
      </c>
      <c r="L585" s="27" t="s">
        <v>1166</v>
      </c>
      <c r="M585" s="32" t="s">
        <v>1015</v>
      </c>
    </row>
    <row r="586" spans="2:13" ht="45">
      <c r="B586" s="32">
        <v>80111614</v>
      </c>
      <c r="C586" s="32" t="s">
        <v>475</v>
      </c>
      <c r="D586" s="33">
        <v>41985</v>
      </c>
      <c r="E586" s="26" t="s">
        <v>1144</v>
      </c>
      <c r="F586" s="34">
        <v>12</v>
      </c>
      <c r="G586" s="32" t="s">
        <v>929</v>
      </c>
      <c r="H586" s="32" t="s">
        <v>964</v>
      </c>
      <c r="I586" s="36">
        <v>55200000</v>
      </c>
      <c r="J586" s="36">
        <v>55200000</v>
      </c>
      <c r="K586" s="27" t="s">
        <v>962</v>
      </c>
      <c r="L586" s="27" t="s">
        <v>1166</v>
      </c>
      <c r="M586" s="32" t="s">
        <v>1015</v>
      </c>
    </row>
    <row r="587" spans="2:13" ht="30">
      <c r="B587" s="32">
        <v>80141607</v>
      </c>
      <c r="C587" s="32" t="s">
        <v>476</v>
      </c>
      <c r="D587" s="33">
        <v>42004</v>
      </c>
      <c r="E587" s="26" t="s">
        <v>1144</v>
      </c>
      <c r="F587" s="34">
        <v>2</v>
      </c>
      <c r="G587" s="32" t="s">
        <v>952</v>
      </c>
      <c r="H587" s="32" t="s">
        <v>967</v>
      </c>
      <c r="I587" s="36">
        <v>200000000</v>
      </c>
      <c r="J587" s="36">
        <v>200000000</v>
      </c>
      <c r="K587" s="27" t="s">
        <v>962</v>
      </c>
      <c r="L587" s="27" t="s">
        <v>1166</v>
      </c>
      <c r="M587" s="32" t="s">
        <v>1033</v>
      </c>
    </row>
    <row r="588" spans="2:13" ht="45">
      <c r="B588" s="32">
        <v>80111614</v>
      </c>
      <c r="C588" s="32" t="s">
        <v>477</v>
      </c>
      <c r="D588" s="33">
        <v>41985</v>
      </c>
      <c r="E588" s="26" t="s">
        <v>1144</v>
      </c>
      <c r="F588" s="34">
        <v>12</v>
      </c>
      <c r="G588" s="32" t="s">
        <v>929</v>
      </c>
      <c r="H588" s="32" t="s">
        <v>964</v>
      </c>
      <c r="I588" s="36">
        <v>55200000</v>
      </c>
      <c r="J588" s="36">
        <v>55200000</v>
      </c>
      <c r="K588" s="27" t="s">
        <v>962</v>
      </c>
      <c r="L588" s="27" t="s">
        <v>1166</v>
      </c>
      <c r="M588" s="32" t="s">
        <v>1015</v>
      </c>
    </row>
    <row r="589" spans="2:13" ht="60">
      <c r="B589" s="32">
        <v>80111620</v>
      </c>
      <c r="C589" s="32" t="s">
        <v>478</v>
      </c>
      <c r="D589" s="33">
        <v>41985</v>
      </c>
      <c r="E589" s="26" t="s">
        <v>1143</v>
      </c>
      <c r="F589" s="34">
        <v>166</v>
      </c>
      <c r="G589" s="32" t="s">
        <v>929</v>
      </c>
      <c r="H589" s="32" t="s">
        <v>964</v>
      </c>
      <c r="I589" s="36">
        <v>16060000</v>
      </c>
      <c r="J589" s="36">
        <v>16060000</v>
      </c>
      <c r="K589" s="27" t="s">
        <v>962</v>
      </c>
      <c r="L589" s="27" t="s">
        <v>1166</v>
      </c>
      <c r="M589" s="32" t="s">
        <v>1070</v>
      </c>
    </row>
    <row r="590" spans="2:13" ht="45">
      <c r="B590" s="32">
        <v>80111614</v>
      </c>
      <c r="C590" s="32" t="s">
        <v>479</v>
      </c>
      <c r="D590" s="33">
        <v>41985</v>
      </c>
      <c r="E590" s="26" t="s">
        <v>1144</v>
      </c>
      <c r="F590" s="34">
        <v>12</v>
      </c>
      <c r="G590" s="32" t="s">
        <v>929</v>
      </c>
      <c r="H590" s="32" t="s">
        <v>964</v>
      </c>
      <c r="I590" s="36">
        <v>52900000</v>
      </c>
      <c r="J590" s="36">
        <v>52900000</v>
      </c>
      <c r="K590" s="27" t="s">
        <v>962</v>
      </c>
      <c r="L590" s="27" t="s">
        <v>1166</v>
      </c>
      <c r="M590" s="32" t="s">
        <v>1015</v>
      </c>
    </row>
    <row r="591" spans="2:13" ht="30">
      <c r="B591" s="32">
        <v>90111601</v>
      </c>
      <c r="C591" s="32" t="s">
        <v>480</v>
      </c>
      <c r="D591" s="33">
        <v>42004</v>
      </c>
      <c r="E591" s="26" t="s">
        <v>1144</v>
      </c>
      <c r="F591" s="34">
        <v>2</v>
      </c>
      <c r="G591" s="32" t="s">
        <v>952</v>
      </c>
      <c r="H591" s="32" t="s">
        <v>967</v>
      </c>
      <c r="I591" s="36">
        <v>200000000</v>
      </c>
      <c r="J591" s="36">
        <v>200000000</v>
      </c>
      <c r="K591" s="27" t="s">
        <v>962</v>
      </c>
      <c r="L591" s="27" t="s">
        <v>1166</v>
      </c>
      <c r="M591" s="32" t="s">
        <v>1033</v>
      </c>
    </row>
    <row r="592" spans="2:13" ht="45">
      <c r="B592" s="32">
        <v>80111620</v>
      </c>
      <c r="C592" s="32" t="s">
        <v>481</v>
      </c>
      <c r="D592" s="33">
        <v>41985</v>
      </c>
      <c r="E592" s="26" t="s">
        <v>1144</v>
      </c>
      <c r="F592" s="34">
        <v>12</v>
      </c>
      <c r="G592" s="32" t="s">
        <v>929</v>
      </c>
      <c r="H592" s="32" t="s">
        <v>964</v>
      </c>
      <c r="I592" s="36">
        <v>93295000</v>
      </c>
      <c r="J592" s="36">
        <v>93295000</v>
      </c>
      <c r="K592" s="27" t="s">
        <v>962</v>
      </c>
      <c r="L592" s="27" t="s">
        <v>1166</v>
      </c>
      <c r="M592" s="32" t="s">
        <v>1070</v>
      </c>
    </row>
    <row r="593" spans="2:13" ht="75">
      <c r="B593" s="32">
        <v>80111620</v>
      </c>
      <c r="C593" s="32" t="s">
        <v>482</v>
      </c>
      <c r="D593" s="33">
        <v>41985</v>
      </c>
      <c r="E593" s="26" t="s">
        <v>1144</v>
      </c>
      <c r="F593" s="34">
        <v>12</v>
      </c>
      <c r="G593" s="32" t="s">
        <v>929</v>
      </c>
      <c r="H593" s="32" t="s">
        <v>964</v>
      </c>
      <c r="I593" s="36">
        <v>121706040</v>
      </c>
      <c r="J593" s="36">
        <v>121706040</v>
      </c>
      <c r="K593" s="27" t="s">
        <v>962</v>
      </c>
      <c r="L593" s="27" t="s">
        <v>1166</v>
      </c>
      <c r="M593" s="32" t="s">
        <v>1070</v>
      </c>
    </row>
    <row r="594" spans="2:13" ht="105">
      <c r="B594" s="32" t="s">
        <v>1153</v>
      </c>
      <c r="C594" s="32" t="s">
        <v>483</v>
      </c>
      <c r="D594" s="33">
        <v>42019</v>
      </c>
      <c r="E594" s="26" t="s">
        <v>1144</v>
      </c>
      <c r="F594" s="34">
        <v>6</v>
      </c>
      <c r="G594" s="32" t="s">
        <v>929</v>
      </c>
      <c r="H594" s="32" t="s">
        <v>964</v>
      </c>
      <c r="I594" s="36">
        <v>31230000</v>
      </c>
      <c r="J594" s="36">
        <v>31230000</v>
      </c>
      <c r="K594" s="27" t="s">
        <v>962</v>
      </c>
      <c r="L594" s="27" t="s">
        <v>1166</v>
      </c>
      <c r="M594" s="32" t="s">
        <v>1045</v>
      </c>
    </row>
    <row r="595" spans="2:13" ht="45">
      <c r="B595" s="32">
        <v>80111614</v>
      </c>
      <c r="C595" s="32" t="s">
        <v>484</v>
      </c>
      <c r="D595" s="33">
        <v>41985</v>
      </c>
      <c r="E595" s="26" t="s">
        <v>1144</v>
      </c>
      <c r="F595" s="34">
        <v>12</v>
      </c>
      <c r="G595" s="32" t="s">
        <v>929</v>
      </c>
      <c r="H595" s="32" t="s">
        <v>964</v>
      </c>
      <c r="I595" s="36">
        <v>52900000</v>
      </c>
      <c r="J595" s="36">
        <v>52900000</v>
      </c>
      <c r="K595" s="27" t="s">
        <v>962</v>
      </c>
      <c r="L595" s="27" t="s">
        <v>1166</v>
      </c>
      <c r="M595" s="32" t="s">
        <v>1015</v>
      </c>
    </row>
    <row r="596" spans="2:13" ht="45">
      <c r="B596" s="32">
        <v>80111614</v>
      </c>
      <c r="C596" s="32" t="s">
        <v>485</v>
      </c>
      <c r="D596" s="33">
        <v>41985</v>
      </c>
      <c r="E596" s="26" t="s">
        <v>1144</v>
      </c>
      <c r="F596" s="34">
        <v>12</v>
      </c>
      <c r="G596" s="32" t="s">
        <v>929</v>
      </c>
      <c r="H596" s="32" t="s">
        <v>964</v>
      </c>
      <c r="I596" s="36">
        <v>52900000</v>
      </c>
      <c r="J596" s="36">
        <v>52900000</v>
      </c>
      <c r="K596" s="27" t="s">
        <v>962</v>
      </c>
      <c r="L596" s="27" t="s">
        <v>1166</v>
      </c>
      <c r="M596" s="32" t="s">
        <v>1015</v>
      </c>
    </row>
    <row r="597" spans="2:13" ht="45">
      <c r="B597" s="32">
        <v>80111614</v>
      </c>
      <c r="C597" s="32" t="s">
        <v>486</v>
      </c>
      <c r="D597" s="33">
        <v>41985</v>
      </c>
      <c r="E597" s="26" t="s">
        <v>1144</v>
      </c>
      <c r="F597" s="34">
        <v>12</v>
      </c>
      <c r="G597" s="32" t="s">
        <v>929</v>
      </c>
      <c r="H597" s="32" t="s">
        <v>964</v>
      </c>
      <c r="I597" s="36">
        <v>55200000</v>
      </c>
      <c r="J597" s="36">
        <v>55200000</v>
      </c>
      <c r="K597" s="27" t="s">
        <v>962</v>
      </c>
      <c r="L597" s="27" t="s">
        <v>1166</v>
      </c>
      <c r="M597" s="32" t="s">
        <v>1015</v>
      </c>
    </row>
    <row r="598" spans="2:13" ht="45">
      <c r="B598" s="32">
        <v>80111614</v>
      </c>
      <c r="C598" s="32" t="s">
        <v>487</v>
      </c>
      <c r="D598" s="33">
        <v>41985</v>
      </c>
      <c r="E598" s="26" t="s">
        <v>1144</v>
      </c>
      <c r="F598" s="34">
        <v>12</v>
      </c>
      <c r="G598" s="32" t="s">
        <v>929</v>
      </c>
      <c r="H598" s="32" t="s">
        <v>964</v>
      </c>
      <c r="I598" s="36">
        <v>52900000</v>
      </c>
      <c r="J598" s="36">
        <v>52900000</v>
      </c>
      <c r="K598" s="27" t="s">
        <v>962</v>
      </c>
      <c r="L598" s="27" t="s">
        <v>1166</v>
      </c>
      <c r="M598" s="32" t="s">
        <v>1015</v>
      </c>
    </row>
    <row r="599" spans="2:13" ht="45">
      <c r="B599" s="32">
        <v>80111614</v>
      </c>
      <c r="C599" s="32" t="s">
        <v>488</v>
      </c>
      <c r="D599" s="33">
        <v>41985</v>
      </c>
      <c r="E599" s="26" t="s">
        <v>1144</v>
      </c>
      <c r="F599" s="34">
        <v>12</v>
      </c>
      <c r="G599" s="32" t="s">
        <v>929</v>
      </c>
      <c r="H599" s="32" t="s">
        <v>964</v>
      </c>
      <c r="I599" s="36">
        <v>52900000</v>
      </c>
      <c r="J599" s="36">
        <v>52900000</v>
      </c>
      <c r="K599" s="27" t="s">
        <v>962</v>
      </c>
      <c r="L599" s="27" t="s">
        <v>1166</v>
      </c>
      <c r="M599" s="32" t="s">
        <v>1015</v>
      </c>
    </row>
    <row r="600" spans="2:13" ht="45">
      <c r="B600" s="32">
        <v>80111614</v>
      </c>
      <c r="C600" s="32" t="s">
        <v>489</v>
      </c>
      <c r="D600" s="33">
        <v>41985</v>
      </c>
      <c r="E600" s="26" t="s">
        <v>1144</v>
      </c>
      <c r="F600" s="34">
        <v>12</v>
      </c>
      <c r="G600" s="32" t="s">
        <v>929</v>
      </c>
      <c r="H600" s="32" t="s">
        <v>964</v>
      </c>
      <c r="I600" s="36">
        <v>52900000</v>
      </c>
      <c r="J600" s="36">
        <v>52900000</v>
      </c>
      <c r="K600" s="27" t="s">
        <v>962</v>
      </c>
      <c r="L600" s="27" t="s">
        <v>1166</v>
      </c>
      <c r="M600" s="32" t="s">
        <v>1015</v>
      </c>
    </row>
    <row r="601" spans="2:13" ht="60">
      <c r="B601" s="32" t="s">
        <v>1153</v>
      </c>
      <c r="C601" s="32" t="s">
        <v>490</v>
      </c>
      <c r="D601" s="33">
        <v>42002</v>
      </c>
      <c r="E601" s="26" t="s">
        <v>1144</v>
      </c>
      <c r="F601" s="34">
        <v>11</v>
      </c>
      <c r="G601" s="32" t="s">
        <v>929</v>
      </c>
      <c r="H601" s="32" t="s">
        <v>964</v>
      </c>
      <c r="I601" s="36">
        <v>50545000</v>
      </c>
      <c r="J601" s="36">
        <v>50545000</v>
      </c>
      <c r="K601" s="27" t="s">
        <v>962</v>
      </c>
      <c r="L601" s="27" t="s">
        <v>1166</v>
      </c>
      <c r="M601" s="32" t="s">
        <v>1057</v>
      </c>
    </row>
    <row r="602" spans="2:13" ht="45">
      <c r="B602" s="32">
        <v>80111614</v>
      </c>
      <c r="C602" s="32" t="s">
        <v>491</v>
      </c>
      <c r="D602" s="33">
        <v>41985</v>
      </c>
      <c r="E602" s="26" t="s">
        <v>1144</v>
      </c>
      <c r="F602" s="34">
        <v>12</v>
      </c>
      <c r="G602" s="32" t="s">
        <v>929</v>
      </c>
      <c r="H602" s="32" t="s">
        <v>964</v>
      </c>
      <c r="I602" s="36">
        <v>33580000</v>
      </c>
      <c r="J602" s="36">
        <v>33580000</v>
      </c>
      <c r="K602" s="27" t="s">
        <v>962</v>
      </c>
      <c r="L602" s="27" t="s">
        <v>1166</v>
      </c>
      <c r="M602" s="32" t="s">
        <v>1015</v>
      </c>
    </row>
    <row r="603" spans="2:13" ht="45">
      <c r="B603" s="32">
        <v>80111614</v>
      </c>
      <c r="C603" s="32" t="s">
        <v>492</v>
      </c>
      <c r="D603" s="33">
        <v>41985</v>
      </c>
      <c r="E603" s="26" t="s">
        <v>1144</v>
      </c>
      <c r="F603" s="34">
        <v>3</v>
      </c>
      <c r="G603" s="32" t="s">
        <v>929</v>
      </c>
      <c r="H603" s="32" t="s">
        <v>964</v>
      </c>
      <c r="I603" s="36">
        <v>7300000</v>
      </c>
      <c r="J603" s="36">
        <v>7300000</v>
      </c>
      <c r="K603" s="27" t="s">
        <v>962</v>
      </c>
      <c r="L603" s="27" t="s">
        <v>1166</v>
      </c>
      <c r="M603" s="32" t="s">
        <v>1015</v>
      </c>
    </row>
    <row r="604" spans="2:13" ht="105">
      <c r="B604" s="32" t="s">
        <v>1153</v>
      </c>
      <c r="C604" s="32" t="s">
        <v>483</v>
      </c>
      <c r="D604" s="33">
        <v>42019</v>
      </c>
      <c r="E604" s="26" t="s">
        <v>1144</v>
      </c>
      <c r="F604" s="34">
        <v>11</v>
      </c>
      <c r="G604" s="32" t="s">
        <v>929</v>
      </c>
      <c r="H604" s="32" t="s">
        <v>964</v>
      </c>
      <c r="I604" s="36">
        <v>84884800</v>
      </c>
      <c r="J604" s="36">
        <v>84884800</v>
      </c>
      <c r="K604" s="27" t="s">
        <v>962</v>
      </c>
      <c r="L604" s="27" t="s">
        <v>1166</v>
      </c>
      <c r="M604" s="32" t="s">
        <v>1045</v>
      </c>
    </row>
    <row r="605" spans="2:13" ht="45">
      <c r="B605" s="32">
        <v>80111614</v>
      </c>
      <c r="C605" s="32" t="s">
        <v>493</v>
      </c>
      <c r="D605" s="33">
        <v>41985</v>
      </c>
      <c r="E605" s="26" t="s">
        <v>1144</v>
      </c>
      <c r="F605" s="34">
        <v>3</v>
      </c>
      <c r="G605" s="32" t="s">
        <v>929</v>
      </c>
      <c r="H605" s="32" t="s">
        <v>964</v>
      </c>
      <c r="I605" s="36">
        <v>8760000</v>
      </c>
      <c r="J605" s="36">
        <v>8760000</v>
      </c>
      <c r="K605" s="27" t="s">
        <v>962</v>
      </c>
      <c r="L605" s="27" t="s">
        <v>1166</v>
      </c>
      <c r="M605" s="32" t="s">
        <v>1015</v>
      </c>
    </row>
    <row r="606" spans="2:13" ht="45">
      <c r="B606" s="32">
        <v>80111614</v>
      </c>
      <c r="C606" s="32" t="s">
        <v>463</v>
      </c>
      <c r="D606" s="33">
        <v>41985</v>
      </c>
      <c r="E606" s="26" t="s">
        <v>1144</v>
      </c>
      <c r="F606" s="34">
        <v>12</v>
      </c>
      <c r="G606" s="32" t="s">
        <v>929</v>
      </c>
      <c r="H606" s="32" t="s">
        <v>964</v>
      </c>
      <c r="I606" s="36">
        <v>92805000</v>
      </c>
      <c r="J606" s="36">
        <v>92805000</v>
      </c>
      <c r="K606" s="27" t="s">
        <v>962</v>
      </c>
      <c r="L606" s="27" t="s">
        <v>1166</v>
      </c>
      <c r="M606" s="32" t="s">
        <v>1015</v>
      </c>
    </row>
    <row r="607" spans="2:13" ht="45">
      <c r="B607" s="32">
        <v>80111614</v>
      </c>
      <c r="C607" s="32" t="s">
        <v>494</v>
      </c>
      <c r="D607" s="33">
        <v>41985</v>
      </c>
      <c r="E607" s="26" t="s">
        <v>1144</v>
      </c>
      <c r="F607" s="34">
        <v>12</v>
      </c>
      <c r="G607" s="32" t="s">
        <v>929</v>
      </c>
      <c r="H607" s="32" t="s">
        <v>964</v>
      </c>
      <c r="I607" s="36">
        <v>70150000</v>
      </c>
      <c r="J607" s="36">
        <v>70150000</v>
      </c>
      <c r="K607" s="27" t="s">
        <v>962</v>
      </c>
      <c r="L607" s="27" t="s">
        <v>1166</v>
      </c>
      <c r="M607" s="32" t="s">
        <v>1015</v>
      </c>
    </row>
    <row r="608" spans="2:13" ht="45">
      <c r="B608" s="32">
        <v>80111614</v>
      </c>
      <c r="C608" s="32" t="s">
        <v>495</v>
      </c>
      <c r="D608" s="33">
        <v>41985</v>
      </c>
      <c r="E608" s="26" t="s">
        <v>1144</v>
      </c>
      <c r="F608" s="34">
        <v>12</v>
      </c>
      <c r="G608" s="32" t="s">
        <v>929</v>
      </c>
      <c r="H608" s="32" t="s">
        <v>964</v>
      </c>
      <c r="I608" s="36">
        <v>70150000</v>
      </c>
      <c r="J608" s="36">
        <v>70150000</v>
      </c>
      <c r="K608" s="27" t="s">
        <v>962</v>
      </c>
      <c r="L608" s="27" t="s">
        <v>1166</v>
      </c>
      <c r="M608" s="32" t="s">
        <v>1015</v>
      </c>
    </row>
    <row r="609" spans="2:13" ht="45">
      <c r="B609" s="32">
        <v>80111614</v>
      </c>
      <c r="C609" s="32" t="s">
        <v>496</v>
      </c>
      <c r="D609" s="33">
        <v>41985</v>
      </c>
      <c r="E609" s="26" t="s">
        <v>1144</v>
      </c>
      <c r="F609" s="34">
        <v>12</v>
      </c>
      <c r="G609" s="32" t="s">
        <v>929</v>
      </c>
      <c r="H609" s="32" t="s">
        <v>964</v>
      </c>
      <c r="I609" s="36">
        <v>70150000</v>
      </c>
      <c r="J609" s="36">
        <v>70150000</v>
      </c>
      <c r="K609" s="27" t="s">
        <v>962</v>
      </c>
      <c r="L609" s="27" t="s">
        <v>1166</v>
      </c>
      <c r="M609" s="32" t="s">
        <v>1015</v>
      </c>
    </row>
    <row r="610" spans="2:13" ht="45">
      <c r="B610" s="32">
        <v>80111614</v>
      </c>
      <c r="C610" s="32" t="s">
        <v>497</v>
      </c>
      <c r="D610" s="33">
        <v>41985</v>
      </c>
      <c r="E610" s="26" t="s">
        <v>1144</v>
      </c>
      <c r="F610" s="34">
        <v>12</v>
      </c>
      <c r="G610" s="32" t="s">
        <v>929</v>
      </c>
      <c r="H610" s="32" t="s">
        <v>964</v>
      </c>
      <c r="I610" s="36">
        <v>70150000</v>
      </c>
      <c r="J610" s="36">
        <v>70150000</v>
      </c>
      <c r="K610" s="27" t="s">
        <v>962</v>
      </c>
      <c r="L610" s="27" t="s">
        <v>1166</v>
      </c>
      <c r="M610" s="32" t="s">
        <v>1015</v>
      </c>
    </row>
    <row r="611" spans="2:13" ht="30">
      <c r="B611" s="32" t="s">
        <v>1153</v>
      </c>
      <c r="C611" s="32" t="s">
        <v>498</v>
      </c>
      <c r="D611" s="33">
        <v>41957</v>
      </c>
      <c r="E611" s="26" t="s">
        <v>1144</v>
      </c>
      <c r="F611" s="34">
        <v>3</v>
      </c>
      <c r="G611" s="32" t="s">
        <v>933</v>
      </c>
      <c r="H611" s="32" t="s">
        <v>964</v>
      </c>
      <c r="I611" s="36">
        <v>64380000</v>
      </c>
      <c r="J611" s="36">
        <v>64380000</v>
      </c>
      <c r="K611" s="27" t="s">
        <v>962</v>
      </c>
      <c r="L611" s="27" t="s">
        <v>1166</v>
      </c>
      <c r="M611" s="32" t="s">
        <v>1076</v>
      </c>
    </row>
    <row r="612" spans="2:13" ht="45">
      <c r="B612" s="32">
        <v>80111614</v>
      </c>
      <c r="C612" s="32" t="s">
        <v>499</v>
      </c>
      <c r="D612" s="33">
        <v>41985</v>
      </c>
      <c r="E612" s="26" t="s">
        <v>1144</v>
      </c>
      <c r="F612" s="34">
        <v>12</v>
      </c>
      <c r="G612" s="32" t="s">
        <v>929</v>
      </c>
      <c r="H612" s="32" t="s">
        <v>964</v>
      </c>
      <c r="I612" s="36">
        <v>73200000</v>
      </c>
      <c r="J612" s="36">
        <v>73200000</v>
      </c>
      <c r="K612" s="27" t="s">
        <v>962</v>
      </c>
      <c r="L612" s="27" t="s">
        <v>1166</v>
      </c>
      <c r="M612" s="32" t="s">
        <v>1015</v>
      </c>
    </row>
    <row r="613" spans="2:13" ht="45">
      <c r="B613" s="32">
        <v>80111614</v>
      </c>
      <c r="C613" s="32" t="s">
        <v>500</v>
      </c>
      <c r="D613" s="33">
        <v>41985</v>
      </c>
      <c r="E613" s="26" t="s">
        <v>1144</v>
      </c>
      <c r="F613" s="34">
        <v>10</v>
      </c>
      <c r="G613" s="32" t="s">
        <v>929</v>
      </c>
      <c r="H613" s="32" t="s">
        <v>964</v>
      </c>
      <c r="I613" s="36">
        <v>49750000</v>
      </c>
      <c r="J613" s="36">
        <v>49750000</v>
      </c>
      <c r="K613" s="27" t="s">
        <v>962</v>
      </c>
      <c r="L613" s="27" t="s">
        <v>1166</v>
      </c>
      <c r="M613" s="32" t="s">
        <v>1015</v>
      </c>
    </row>
    <row r="614" spans="2:13" ht="60">
      <c r="B614" s="32" t="s">
        <v>1153</v>
      </c>
      <c r="C614" s="32" t="s">
        <v>501</v>
      </c>
      <c r="D614" s="33">
        <v>42019</v>
      </c>
      <c r="E614" s="26" t="s">
        <v>1144</v>
      </c>
      <c r="F614" s="34">
        <v>12</v>
      </c>
      <c r="G614" s="32" t="s">
        <v>929</v>
      </c>
      <c r="H614" s="32" t="s">
        <v>964</v>
      </c>
      <c r="I614" s="36">
        <v>39100000</v>
      </c>
      <c r="J614" s="36">
        <v>39100000</v>
      </c>
      <c r="K614" s="27" t="s">
        <v>962</v>
      </c>
      <c r="L614" s="27" t="s">
        <v>1166</v>
      </c>
      <c r="M614" s="32" t="s">
        <v>996</v>
      </c>
    </row>
    <row r="615" spans="2:13" ht="60">
      <c r="B615" s="32">
        <v>82121506</v>
      </c>
      <c r="C615" s="32" t="s">
        <v>502</v>
      </c>
      <c r="D615" s="33">
        <v>42027</v>
      </c>
      <c r="E615" s="26" t="s">
        <v>1144</v>
      </c>
      <c r="F615" s="34">
        <v>10</v>
      </c>
      <c r="G615" s="32" t="s">
        <v>932</v>
      </c>
      <c r="H615" s="32" t="s">
        <v>964</v>
      </c>
      <c r="I615" s="36">
        <v>500000000</v>
      </c>
      <c r="J615" s="36">
        <v>500000000</v>
      </c>
      <c r="K615" s="27" t="s">
        <v>962</v>
      </c>
      <c r="L615" s="27" t="s">
        <v>1166</v>
      </c>
      <c r="M615" s="32" t="s">
        <v>1055</v>
      </c>
    </row>
    <row r="616" spans="2:13" ht="90">
      <c r="B616" s="32">
        <v>80101604</v>
      </c>
      <c r="C616" s="32" t="s">
        <v>253</v>
      </c>
      <c r="D616" s="33">
        <v>42045</v>
      </c>
      <c r="E616" s="26" t="s">
        <v>1144</v>
      </c>
      <c r="F616" s="34">
        <v>10</v>
      </c>
      <c r="G616" s="32" t="s">
        <v>929</v>
      </c>
      <c r="H616" s="32" t="s">
        <v>965</v>
      </c>
      <c r="I616" s="36">
        <v>77600000</v>
      </c>
      <c r="J616" s="36">
        <v>77600000</v>
      </c>
      <c r="K616" s="27" t="s">
        <v>962</v>
      </c>
      <c r="L616" s="27" t="s">
        <v>1166</v>
      </c>
      <c r="M616" s="32" t="s">
        <v>999</v>
      </c>
    </row>
    <row r="617" spans="2:13" ht="90">
      <c r="B617" s="32">
        <v>80101604</v>
      </c>
      <c r="C617" s="32" t="s">
        <v>253</v>
      </c>
      <c r="D617" s="33">
        <v>42045</v>
      </c>
      <c r="E617" s="26" t="s">
        <v>1144</v>
      </c>
      <c r="F617" s="34">
        <v>10</v>
      </c>
      <c r="G617" s="32" t="s">
        <v>929</v>
      </c>
      <c r="H617" s="32" t="s">
        <v>965</v>
      </c>
      <c r="I617" s="36">
        <v>77600000</v>
      </c>
      <c r="J617" s="36">
        <v>77600000</v>
      </c>
      <c r="K617" s="27" t="s">
        <v>962</v>
      </c>
      <c r="L617" s="27" t="s">
        <v>1166</v>
      </c>
      <c r="M617" s="32" t="s">
        <v>999</v>
      </c>
    </row>
    <row r="618" spans="2:13" ht="45">
      <c r="B618" s="32">
        <v>80111620</v>
      </c>
      <c r="C618" s="32" t="s">
        <v>391</v>
      </c>
      <c r="D618" s="33">
        <v>41985</v>
      </c>
      <c r="E618" s="26" t="s">
        <v>1144</v>
      </c>
      <c r="F618" s="34">
        <v>12</v>
      </c>
      <c r="G618" s="32" t="s">
        <v>929</v>
      </c>
      <c r="H618" s="32" t="s">
        <v>964</v>
      </c>
      <c r="I618" s="36">
        <v>34920000</v>
      </c>
      <c r="J618" s="36">
        <v>34920000</v>
      </c>
      <c r="K618" s="27" t="s">
        <v>962</v>
      </c>
      <c r="L618" s="27" t="s">
        <v>1166</v>
      </c>
      <c r="M618" s="32" t="s">
        <v>1042</v>
      </c>
    </row>
    <row r="619" spans="2:13" ht="45">
      <c r="B619" s="32">
        <v>80111620</v>
      </c>
      <c r="C619" s="32" t="s">
        <v>503</v>
      </c>
      <c r="D619" s="33">
        <v>42275</v>
      </c>
      <c r="E619" s="26" t="s">
        <v>1143</v>
      </c>
      <c r="F619" s="34">
        <v>47</v>
      </c>
      <c r="G619" s="32" t="s">
        <v>929</v>
      </c>
      <c r="H619" s="32" t="s">
        <v>964</v>
      </c>
      <c r="I619" s="36">
        <v>1000000</v>
      </c>
      <c r="J619" s="36">
        <v>1000000</v>
      </c>
      <c r="K619" s="27" t="s">
        <v>962</v>
      </c>
      <c r="L619" s="27" t="s">
        <v>1166</v>
      </c>
      <c r="M619" s="32" t="s">
        <v>1085</v>
      </c>
    </row>
    <row r="620" spans="2:13" ht="45">
      <c r="B620" s="32">
        <v>80111614</v>
      </c>
      <c r="C620" s="32" t="s">
        <v>504</v>
      </c>
      <c r="D620" s="33">
        <v>41985</v>
      </c>
      <c r="E620" s="26" t="s">
        <v>1144</v>
      </c>
      <c r="F620" s="34">
        <v>3</v>
      </c>
      <c r="G620" s="32" t="s">
        <v>929</v>
      </c>
      <c r="H620" s="32" t="s">
        <v>964</v>
      </c>
      <c r="I620" s="36">
        <v>8760000</v>
      </c>
      <c r="J620" s="36">
        <v>8760000</v>
      </c>
      <c r="K620" s="27" t="s">
        <v>962</v>
      </c>
      <c r="L620" s="27" t="s">
        <v>1166</v>
      </c>
      <c r="M620" s="32" t="s">
        <v>1015</v>
      </c>
    </row>
    <row r="621" spans="2:13" ht="60">
      <c r="B621" s="32">
        <v>80111620</v>
      </c>
      <c r="C621" s="32" t="s">
        <v>505</v>
      </c>
      <c r="D621" s="33">
        <v>41999</v>
      </c>
      <c r="E621" s="26" t="s">
        <v>1144</v>
      </c>
      <c r="F621" s="34">
        <v>12</v>
      </c>
      <c r="G621" s="32" t="s">
        <v>929</v>
      </c>
      <c r="H621" s="32" t="s">
        <v>965</v>
      </c>
      <c r="I621" s="36">
        <v>48990000</v>
      </c>
      <c r="J621" s="36">
        <v>48990000</v>
      </c>
      <c r="K621" s="27" t="s">
        <v>962</v>
      </c>
      <c r="L621" s="27" t="s">
        <v>1166</v>
      </c>
      <c r="M621" s="32" t="s">
        <v>1034</v>
      </c>
    </row>
    <row r="622" spans="2:13" ht="75">
      <c r="B622" s="32">
        <v>93151501</v>
      </c>
      <c r="C622" s="32" t="s">
        <v>506</v>
      </c>
      <c r="D622" s="33">
        <v>42045</v>
      </c>
      <c r="E622" s="26" t="s">
        <v>1144</v>
      </c>
      <c r="F622" s="34">
        <v>10</v>
      </c>
      <c r="G622" s="32" t="s">
        <v>929</v>
      </c>
      <c r="H622" s="32" t="s">
        <v>965</v>
      </c>
      <c r="I622" s="36">
        <v>31300000</v>
      </c>
      <c r="J622" s="36">
        <v>31300000</v>
      </c>
      <c r="K622" s="27" t="s">
        <v>962</v>
      </c>
      <c r="L622" s="27" t="s">
        <v>1166</v>
      </c>
      <c r="M622" s="32" t="s">
        <v>987</v>
      </c>
    </row>
    <row r="623" spans="2:13" ht="45">
      <c r="B623" s="32">
        <v>80111614</v>
      </c>
      <c r="C623" s="32" t="s">
        <v>507</v>
      </c>
      <c r="D623" s="33">
        <v>41985</v>
      </c>
      <c r="E623" s="26" t="s">
        <v>1144</v>
      </c>
      <c r="F623" s="34">
        <v>12</v>
      </c>
      <c r="G623" s="32" t="s">
        <v>929</v>
      </c>
      <c r="H623" s="32" t="s">
        <v>964</v>
      </c>
      <c r="I623" s="36">
        <v>51367000</v>
      </c>
      <c r="J623" s="36">
        <v>51367000</v>
      </c>
      <c r="K623" s="27" t="s">
        <v>962</v>
      </c>
      <c r="L623" s="27" t="s">
        <v>1166</v>
      </c>
      <c r="M623" s="32" t="s">
        <v>1015</v>
      </c>
    </row>
    <row r="624" spans="2:13" ht="60">
      <c r="B624" s="32">
        <v>93151501</v>
      </c>
      <c r="C624" s="32" t="s">
        <v>508</v>
      </c>
      <c r="D624" s="33">
        <v>42045</v>
      </c>
      <c r="E624" s="26" t="s">
        <v>1144</v>
      </c>
      <c r="F624" s="34">
        <v>10</v>
      </c>
      <c r="G624" s="32" t="s">
        <v>929</v>
      </c>
      <c r="H624" s="32" t="s">
        <v>965</v>
      </c>
      <c r="I624" s="36">
        <v>45950000</v>
      </c>
      <c r="J624" s="36">
        <v>45950000</v>
      </c>
      <c r="K624" s="27" t="s">
        <v>962</v>
      </c>
      <c r="L624" s="27" t="s">
        <v>1166</v>
      </c>
      <c r="M624" s="32" t="s">
        <v>987</v>
      </c>
    </row>
    <row r="625" spans="2:13" ht="75">
      <c r="B625" s="32">
        <v>93151501</v>
      </c>
      <c r="C625" s="32" t="s">
        <v>509</v>
      </c>
      <c r="D625" s="33">
        <v>42045</v>
      </c>
      <c r="E625" s="26" t="s">
        <v>1144</v>
      </c>
      <c r="F625" s="34">
        <v>10</v>
      </c>
      <c r="G625" s="32" t="s">
        <v>929</v>
      </c>
      <c r="H625" s="32" t="s">
        <v>965</v>
      </c>
      <c r="I625" s="36">
        <v>45950000</v>
      </c>
      <c r="J625" s="36">
        <v>45950000</v>
      </c>
      <c r="K625" s="27" t="s">
        <v>962</v>
      </c>
      <c r="L625" s="27" t="s">
        <v>1166</v>
      </c>
      <c r="M625" s="32" t="s">
        <v>987</v>
      </c>
    </row>
    <row r="626" spans="2:13" ht="75">
      <c r="B626" s="32">
        <v>93151501</v>
      </c>
      <c r="C626" s="32" t="s">
        <v>510</v>
      </c>
      <c r="D626" s="33">
        <v>42045</v>
      </c>
      <c r="E626" s="26" t="s">
        <v>1144</v>
      </c>
      <c r="F626" s="34">
        <v>10</v>
      </c>
      <c r="G626" s="32" t="s">
        <v>929</v>
      </c>
      <c r="H626" s="32" t="s">
        <v>965</v>
      </c>
      <c r="I626" s="36">
        <v>45950000</v>
      </c>
      <c r="J626" s="36">
        <v>45950000</v>
      </c>
      <c r="K626" s="27" t="s">
        <v>962</v>
      </c>
      <c r="L626" s="27" t="s">
        <v>1166</v>
      </c>
      <c r="M626" s="32" t="s">
        <v>987</v>
      </c>
    </row>
    <row r="627" spans="2:13" ht="75">
      <c r="B627" s="32">
        <v>93151501</v>
      </c>
      <c r="C627" s="32" t="s">
        <v>511</v>
      </c>
      <c r="D627" s="33">
        <v>42045</v>
      </c>
      <c r="E627" s="26" t="s">
        <v>1144</v>
      </c>
      <c r="F627" s="34">
        <v>10</v>
      </c>
      <c r="G627" s="32" t="s">
        <v>929</v>
      </c>
      <c r="H627" s="32" t="s">
        <v>965</v>
      </c>
      <c r="I627" s="36">
        <v>45950000</v>
      </c>
      <c r="J627" s="36">
        <v>45950000</v>
      </c>
      <c r="K627" s="27" t="s">
        <v>962</v>
      </c>
      <c r="L627" s="27" t="s">
        <v>1166</v>
      </c>
      <c r="M627" s="32" t="s">
        <v>987</v>
      </c>
    </row>
    <row r="628" spans="2:13" ht="105">
      <c r="B628" s="32">
        <v>93151501</v>
      </c>
      <c r="C628" s="32" t="s">
        <v>512</v>
      </c>
      <c r="D628" s="33">
        <v>42045</v>
      </c>
      <c r="E628" s="26" t="s">
        <v>1144</v>
      </c>
      <c r="F628" s="34">
        <v>10</v>
      </c>
      <c r="G628" s="32" t="s">
        <v>929</v>
      </c>
      <c r="H628" s="32" t="s">
        <v>965</v>
      </c>
      <c r="I628" s="36">
        <v>29200000</v>
      </c>
      <c r="J628" s="36">
        <v>29200000</v>
      </c>
      <c r="K628" s="27" t="s">
        <v>962</v>
      </c>
      <c r="L628" s="27" t="s">
        <v>1166</v>
      </c>
      <c r="M628" s="32" t="s">
        <v>987</v>
      </c>
    </row>
    <row r="629" spans="2:13" ht="60">
      <c r="B629" s="32">
        <v>93151501</v>
      </c>
      <c r="C629" s="32" t="s">
        <v>513</v>
      </c>
      <c r="D629" s="33">
        <v>42045</v>
      </c>
      <c r="E629" s="26" t="s">
        <v>1144</v>
      </c>
      <c r="F629" s="34">
        <v>10</v>
      </c>
      <c r="G629" s="32" t="s">
        <v>929</v>
      </c>
      <c r="H629" s="32" t="s">
        <v>965</v>
      </c>
      <c r="I629" s="36">
        <v>29200000</v>
      </c>
      <c r="J629" s="36">
        <v>29200000</v>
      </c>
      <c r="K629" s="27" t="s">
        <v>962</v>
      </c>
      <c r="L629" s="27" t="s">
        <v>1166</v>
      </c>
      <c r="M629" s="32" t="s">
        <v>987</v>
      </c>
    </row>
    <row r="630" spans="2:13" ht="60">
      <c r="B630" s="32">
        <v>80111620</v>
      </c>
      <c r="C630" s="32" t="s">
        <v>505</v>
      </c>
      <c r="D630" s="33">
        <v>41999</v>
      </c>
      <c r="E630" s="26" t="s">
        <v>1144</v>
      </c>
      <c r="F630" s="34">
        <v>12</v>
      </c>
      <c r="G630" s="32" t="s">
        <v>929</v>
      </c>
      <c r="H630" s="32" t="s">
        <v>965</v>
      </c>
      <c r="I630" s="36">
        <v>48280000</v>
      </c>
      <c r="J630" s="36">
        <v>48280000</v>
      </c>
      <c r="K630" s="27" t="s">
        <v>962</v>
      </c>
      <c r="L630" s="27" t="s">
        <v>1166</v>
      </c>
      <c r="M630" s="32" t="s">
        <v>1034</v>
      </c>
    </row>
    <row r="631" spans="2:13" ht="60">
      <c r="B631" s="32">
        <v>93151501</v>
      </c>
      <c r="C631" s="32" t="s">
        <v>514</v>
      </c>
      <c r="D631" s="33">
        <v>42045</v>
      </c>
      <c r="E631" s="26" t="s">
        <v>1144</v>
      </c>
      <c r="F631" s="34">
        <v>10</v>
      </c>
      <c r="G631" s="32" t="s">
        <v>929</v>
      </c>
      <c r="H631" s="32" t="s">
        <v>965</v>
      </c>
      <c r="I631" s="36">
        <v>31300000</v>
      </c>
      <c r="J631" s="36">
        <v>31300000</v>
      </c>
      <c r="K631" s="27" t="s">
        <v>962</v>
      </c>
      <c r="L631" s="27" t="s">
        <v>1166</v>
      </c>
      <c r="M631" s="32" t="s">
        <v>987</v>
      </c>
    </row>
    <row r="632" spans="2:13" ht="45">
      <c r="B632" s="32">
        <v>86141501</v>
      </c>
      <c r="C632" s="32" t="s">
        <v>515</v>
      </c>
      <c r="D632" s="33">
        <v>41970</v>
      </c>
      <c r="E632" s="26" t="s">
        <v>1144</v>
      </c>
      <c r="F632" s="34">
        <v>10</v>
      </c>
      <c r="G632" s="32" t="s">
        <v>937</v>
      </c>
      <c r="H632" s="32" t="s">
        <v>964</v>
      </c>
      <c r="I632" s="36">
        <v>1000000000</v>
      </c>
      <c r="J632" s="36">
        <v>1000000000</v>
      </c>
      <c r="K632" s="27" t="s">
        <v>962</v>
      </c>
      <c r="L632" s="27" t="s">
        <v>1166</v>
      </c>
      <c r="M632" s="32" t="s">
        <v>1086</v>
      </c>
    </row>
    <row r="633" spans="2:13" ht="90">
      <c r="B633" s="32">
        <v>80111620</v>
      </c>
      <c r="C633" s="32" t="s">
        <v>516</v>
      </c>
      <c r="D633" s="33">
        <v>41999</v>
      </c>
      <c r="E633" s="26" t="s">
        <v>1144</v>
      </c>
      <c r="F633" s="34">
        <v>11</v>
      </c>
      <c r="G633" s="32" t="s">
        <v>929</v>
      </c>
      <c r="H633" s="32" t="s">
        <v>964</v>
      </c>
      <c r="I633" s="36">
        <v>52229833</v>
      </c>
      <c r="J633" s="36">
        <v>52229833</v>
      </c>
      <c r="K633" s="27" t="s">
        <v>962</v>
      </c>
      <c r="L633" s="27" t="s">
        <v>1166</v>
      </c>
      <c r="M633" s="32" t="s">
        <v>1060</v>
      </c>
    </row>
    <row r="634" spans="2:13" ht="30">
      <c r="B634" s="32">
        <v>95101708</v>
      </c>
      <c r="C634" s="32" t="s">
        <v>517</v>
      </c>
      <c r="D634" s="33">
        <v>42027</v>
      </c>
      <c r="E634" s="26" t="s">
        <v>1144</v>
      </c>
      <c r="F634" s="34">
        <v>10</v>
      </c>
      <c r="G634" s="32" t="s">
        <v>946</v>
      </c>
      <c r="H634" s="32" t="s">
        <v>964</v>
      </c>
      <c r="I634" s="36">
        <v>843038251</v>
      </c>
      <c r="J634" s="36">
        <v>843038251</v>
      </c>
      <c r="K634" s="27" t="s">
        <v>962</v>
      </c>
      <c r="L634" s="27" t="s">
        <v>1166</v>
      </c>
      <c r="M634" s="32" t="s">
        <v>1056</v>
      </c>
    </row>
    <row r="635" spans="2:13" ht="30">
      <c r="B635" s="32">
        <v>81141704</v>
      </c>
      <c r="C635" s="32" t="s">
        <v>518</v>
      </c>
      <c r="D635" s="33">
        <v>42027</v>
      </c>
      <c r="E635" s="26" t="s">
        <v>1144</v>
      </c>
      <c r="F635" s="34">
        <v>10</v>
      </c>
      <c r="G635" s="32" t="s">
        <v>946</v>
      </c>
      <c r="H635" s="32" t="s">
        <v>964</v>
      </c>
      <c r="I635" s="36">
        <v>360000000</v>
      </c>
      <c r="J635" s="36">
        <v>360000000</v>
      </c>
      <c r="K635" s="27" t="s">
        <v>962</v>
      </c>
      <c r="L635" s="27" t="s">
        <v>1166</v>
      </c>
      <c r="M635" s="32" t="s">
        <v>1087</v>
      </c>
    </row>
    <row r="636" spans="2:15" ht="45">
      <c r="B636" s="24">
        <v>80101604</v>
      </c>
      <c r="C636" s="32" t="s">
        <v>519</v>
      </c>
      <c r="D636" s="33">
        <v>41970</v>
      </c>
      <c r="E636" s="26" t="s">
        <v>1144</v>
      </c>
      <c r="F636" s="34">
        <v>10</v>
      </c>
      <c r="G636" s="32" t="s">
        <v>935</v>
      </c>
      <c r="H636" s="32" t="s">
        <v>964</v>
      </c>
      <c r="I636" s="36">
        <v>160000000</v>
      </c>
      <c r="J636" s="36">
        <v>160000000</v>
      </c>
      <c r="K636" s="27" t="s">
        <v>962</v>
      </c>
      <c r="L636" s="27" t="s">
        <v>1166</v>
      </c>
      <c r="M636" s="32" t="s">
        <v>1088</v>
      </c>
      <c r="O636" s="1" t="s">
        <v>1148</v>
      </c>
    </row>
    <row r="637" spans="2:13" ht="45">
      <c r="B637" s="32">
        <v>80101604</v>
      </c>
      <c r="C637" s="32" t="s">
        <v>520</v>
      </c>
      <c r="D637" s="33">
        <v>41970</v>
      </c>
      <c r="E637" s="26" t="s">
        <v>1144</v>
      </c>
      <c r="F637" s="34">
        <v>11</v>
      </c>
      <c r="G637" s="32" t="s">
        <v>935</v>
      </c>
      <c r="H637" s="32" t="s">
        <v>964</v>
      </c>
      <c r="I637" s="36">
        <v>600000000</v>
      </c>
      <c r="J637" s="36">
        <v>600000000</v>
      </c>
      <c r="K637" s="27" t="s">
        <v>962</v>
      </c>
      <c r="L637" s="27" t="s">
        <v>1166</v>
      </c>
      <c r="M637" s="32" t="s">
        <v>1088</v>
      </c>
    </row>
    <row r="638" spans="2:13" ht="30">
      <c r="B638" s="32">
        <v>94131805</v>
      </c>
      <c r="C638" s="32" t="s">
        <v>521</v>
      </c>
      <c r="D638" s="33">
        <v>42027</v>
      </c>
      <c r="E638" s="26" t="s">
        <v>1144</v>
      </c>
      <c r="F638" s="34">
        <v>10</v>
      </c>
      <c r="G638" s="32" t="s">
        <v>946</v>
      </c>
      <c r="H638" s="32" t="s">
        <v>964</v>
      </c>
      <c r="I638" s="36">
        <v>111961749</v>
      </c>
      <c r="J638" s="36">
        <v>111961749</v>
      </c>
      <c r="K638" s="27" t="s">
        <v>962</v>
      </c>
      <c r="L638" s="27" t="s">
        <v>1166</v>
      </c>
      <c r="M638" s="32" t="s">
        <v>1089</v>
      </c>
    </row>
    <row r="639" spans="2:13" ht="60">
      <c r="B639" s="32">
        <v>80111620</v>
      </c>
      <c r="C639" s="32" t="s">
        <v>523</v>
      </c>
      <c r="D639" s="33">
        <v>41999</v>
      </c>
      <c r="E639" s="26" t="s">
        <v>1143</v>
      </c>
      <c r="F639" s="34">
        <v>351</v>
      </c>
      <c r="G639" s="32" t="s">
        <v>929</v>
      </c>
      <c r="H639" s="32" t="s">
        <v>964</v>
      </c>
      <c r="I639" s="36">
        <v>69488333</v>
      </c>
      <c r="J639" s="36">
        <v>69488333</v>
      </c>
      <c r="K639" s="27" t="s">
        <v>962</v>
      </c>
      <c r="L639" s="27" t="s">
        <v>1166</v>
      </c>
      <c r="M639" s="32" t="s">
        <v>1090</v>
      </c>
    </row>
    <row r="640" spans="2:13" ht="105">
      <c r="B640" s="32">
        <v>80101509</v>
      </c>
      <c r="C640" s="32" t="s">
        <v>524</v>
      </c>
      <c r="D640" s="33">
        <v>41898</v>
      </c>
      <c r="E640" s="26" t="s">
        <v>1144</v>
      </c>
      <c r="F640" s="34">
        <v>4</v>
      </c>
      <c r="G640" s="32" t="s">
        <v>948</v>
      </c>
      <c r="H640" s="32" t="s">
        <v>967</v>
      </c>
      <c r="I640" s="36">
        <v>420000000</v>
      </c>
      <c r="J640" s="36">
        <v>420000000</v>
      </c>
      <c r="K640" s="27" t="s">
        <v>962</v>
      </c>
      <c r="L640" s="27" t="s">
        <v>1166</v>
      </c>
      <c r="M640" s="32" t="s">
        <v>1091</v>
      </c>
    </row>
    <row r="641" spans="2:13" ht="105">
      <c r="B641" s="32">
        <v>80101509</v>
      </c>
      <c r="C641" s="32" t="s">
        <v>525</v>
      </c>
      <c r="D641" s="33">
        <v>41989</v>
      </c>
      <c r="E641" s="26" t="s">
        <v>1144</v>
      </c>
      <c r="F641" s="34">
        <v>3</v>
      </c>
      <c r="G641" s="32" t="s">
        <v>949</v>
      </c>
      <c r="H641" s="32" t="s">
        <v>967</v>
      </c>
      <c r="I641" s="36">
        <v>240000000</v>
      </c>
      <c r="J641" s="36">
        <v>240000000</v>
      </c>
      <c r="K641" s="27" t="s">
        <v>962</v>
      </c>
      <c r="L641" s="27" t="s">
        <v>1166</v>
      </c>
      <c r="M641" s="32" t="s">
        <v>1091</v>
      </c>
    </row>
    <row r="642" spans="2:13" ht="105">
      <c r="B642" s="32">
        <v>80101604</v>
      </c>
      <c r="C642" s="32" t="s">
        <v>526</v>
      </c>
      <c r="D642" s="33">
        <v>41989</v>
      </c>
      <c r="E642" s="26" t="s">
        <v>1144</v>
      </c>
      <c r="F642" s="34">
        <v>4</v>
      </c>
      <c r="G642" s="32" t="s">
        <v>949</v>
      </c>
      <c r="H642" s="32" t="s">
        <v>967</v>
      </c>
      <c r="I642" s="36">
        <v>205500000</v>
      </c>
      <c r="J642" s="36">
        <v>205500000</v>
      </c>
      <c r="K642" s="27" t="s">
        <v>962</v>
      </c>
      <c r="L642" s="27" t="s">
        <v>1166</v>
      </c>
      <c r="M642" s="32" t="s">
        <v>1092</v>
      </c>
    </row>
    <row r="643" spans="2:13" ht="30">
      <c r="B643" s="32">
        <v>80101602</v>
      </c>
      <c r="C643" s="32" t="s">
        <v>527</v>
      </c>
      <c r="D643" s="33">
        <v>42027</v>
      </c>
      <c r="E643" s="26" t="s">
        <v>1144</v>
      </c>
      <c r="F643" s="34">
        <v>2</v>
      </c>
      <c r="G643" s="32" t="s">
        <v>933</v>
      </c>
      <c r="H643" s="32" t="s">
        <v>963</v>
      </c>
      <c r="I643" s="36">
        <v>50000000</v>
      </c>
      <c r="J643" s="36">
        <v>50000000</v>
      </c>
      <c r="K643" s="27" t="s">
        <v>962</v>
      </c>
      <c r="L643" s="27" t="s">
        <v>1166</v>
      </c>
      <c r="M643" s="32" t="s">
        <v>971</v>
      </c>
    </row>
    <row r="644" spans="2:13" ht="75">
      <c r="B644" s="32">
        <v>80111620</v>
      </c>
      <c r="C644" s="32" t="s">
        <v>528</v>
      </c>
      <c r="D644" s="33">
        <v>41948</v>
      </c>
      <c r="E644" s="26" t="s">
        <v>1144</v>
      </c>
      <c r="F644" s="34">
        <v>11</v>
      </c>
      <c r="G644" s="32" t="s">
        <v>941</v>
      </c>
      <c r="H644" s="32" t="s">
        <v>967</v>
      </c>
      <c r="I644" s="36">
        <v>68227200</v>
      </c>
      <c r="J644" s="36">
        <v>68227200</v>
      </c>
      <c r="K644" s="27" t="s">
        <v>962</v>
      </c>
      <c r="L644" s="27" t="s">
        <v>1166</v>
      </c>
      <c r="M644" s="32" t="s">
        <v>1052</v>
      </c>
    </row>
    <row r="645" spans="2:13" ht="30">
      <c r="B645" s="32">
        <v>80101602</v>
      </c>
      <c r="C645" s="32" t="s">
        <v>529</v>
      </c>
      <c r="D645" s="33">
        <v>42006</v>
      </c>
      <c r="E645" s="26" t="s">
        <v>1144</v>
      </c>
      <c r="F645" s="34">
        <v>5</v>
      </c>
      <c r="G645" s="32" t="s">
        <v>935</v>
      </c>
      <c r="H645" s="32" t="s">
        <v>963</v>
      </c>
      <c r="I645" s="36">
        <v>1000000000</v>
      </c>
      <c r="J645" s="36">
        <v>1000000000</v>
      </c>
      <c r="K645" s="27" t="s">
        <v>962</v>
      </c>
      <c r="L645" s="27" t="s">
        <v>1166</v>
      </c>
      <c r="M645" s="32" t="s">
        <v>1079</v>
      </c>
    </row>
    <row r="646" spans="2:13" ht="105">
      <c r="B646" s="32">
        <v>80101604</v>
      </c>
      <c r="C646" s="32" t="s">
        <v>530</v>
      </c>
      <c r="D646" s="33">
        <v>41957</v>
      </c>
      <c r="E646" s="26" t="s">
        <v>1144</v>
      </c>
      <c r="F646" s="34">
        <v>5</v>
      </c>
      <c r="G646" s="32" t="s">
        <v>939</v>
      </c>
      <c r="H646" s="32" t="s">
        <v>967</v>
      </c>
      <c r="I646" s="36">
        <v>682134856</v>
      </c>
      <c r="J646" s="36">
        <v>682134856</v>
      </c>
      <c r="K646" s="27" t="s">
        <v>962</v>
      </c>
      <c r="L646" s="27" t="s">
        <v>1166</v>
      </c>
      <c r="M646" s="32" t="s">
        <v>1093</v>
      </c>
    </row>
    <row r="647" spans="2:13" ht="45">
      <c r="B647" s="32">
        <v>80111620</v>
      </c>
      <c r="C647" s="32" t="s">
        <v>522</v>
      </c>
      <c r="D647" s="33">
        <v>41999</v>
      </c>
      <c r="E647" s="26" t="s">
        <v>1144</v>
      </c>
      <c r="F647" s="34">
        <v>12</v>
      </c>
      <c r="G647" s="32" t="s">
        <v>929</v>
      </c>
      <c r="H647" s="32" t="s">
        <v>965</v>
      </c>
      <c r="I647" s="36">
        <v>33580000</v>
      </c>
      <c r="J647" s="36">
        <v>33580000</v>
      </c>
      <c r="K647" s="27" t="s">
        <v>962</v>
      </c>
      <c r="L647" s="27" t="s">
        <v>1166</v>
      </c>
      <c r="M647" s="32" t="s">
        <v>1034</v>
      </c>
    </row>
    <row r="648" spans="2:13" ht="30">
      <c r="B648" s="32">
        <v>80101602</v>
      </c>
      <c r="C648" s="32" t="s">
        <v>531</v>
      </c>
      <c r="D648" s="33">
        <v>41989</v>
      </c>
      <c r="E648" s="26" t="s">
        <v>1144</v>
      </c>
      <c r="F648" s="34">
        <v>8</v>
      </c>
      <c r="G648" s="32" t="s">
        <v>946</v>
      </c>
      <c r="H648" s="32" t="s">
        <v>964</v>
      </c>
      <c r="I648" s="36">
        <v>7076349832</v>
      </c>
      <c r="J648" s="36">
        <v>7076349832</v>
      </c>
      <c r="K648" s="27" t="s">
        <v>962</v>
      </c>
      <c r="L648" s="27" t="s">
        <v>1166</v>
      </c>
      <c r="M648" s="32" t="s">
        <v>1045</v>
      </c>
    </row>
    <row r="649" spans="2:13" ht="75">
      <c r="B649" s="32">
        <v>78102201</v>
      </c>
      <c r="C649" s="32" t="s">
        <v>532</v>
      </c>
      <c r="D649" s="33">
        <v>41908</v>
      </c>
      <c r="E649" s="26" t="s">
        <v>1143</v>
      </c>
      <c r="F649" s="34">
        <v>45</v>
      </c>
      <c r="G649" s="32" t="s">
        <v>958</v>
      </c>
      <c r="H649" s="32" t="s">
        <v>967</v>
      </c>
      <c r="I649" s="36">
        <v>4085000000</v>
      </c>
      <c r="J649" s="36">
        <v>4085000000</v>
      </c>
      <c r="K649" s="27" t="s">
        <v>962</v>
      </c>
      <c r="L649" s="27" t="s">
        <v>1166</v>
      </c>
      <c r="M649" s="32" t="s">
        <v>1094</v>
      </c>
    </row>
    <row r="650" spans="2:13" ht="90">
      <c r="B650" s="32">
        <v>80101509</v>
      </c>
      <c r="C650" s="32" t="s">
        <v>533</v>
      </c>
      <c r="D650" s="33">
        <v>41852</v>
      </c>
      <c r="E650" s="26" t="s">
        <v>1144</v>
      </c>
      <c r="F650" s="34">
        <v>2</v>
      </c>
      <c r="G650" s="32" t="s">
        <v>948</v>
      </c>
      <c r="H650" s="32" t="s">
        <v>967</v>
      </c>
      <c r="I650" s="36">
        <v>800000000</v>
      </c>
      <c r="J650" s="36">
        <v>800000000</v>
      </c>
      <c r="K650" s="27" t="s">
        <v>962</v>
      </c>
      <c r="L650" s="27" t="s">
        <v>1166</v>
      </c>
      <c r="M650" s="32" t="s">
        <v>1094</v>
      </c>
    </row>
    <row r="651" spans="2:13" ht="30">
      <c r="B651" s="32">
        <v>80101602</v>
      </c>
      <c r="C651" s="32" t="s">
        <v>534</v>
      </c>
      <c r="D651" s="33">
        <v>42027</v>
      </c>
      <c r="E651" s="26" t="s">
        <v>1144</v>
      </c>
      <c r="F651" s="34">
        <v>4</v>
      </c>
      <c r="G651" s="32" t="s">
        <v>933</v>
      </c>
      <c r="H651" s="32" t="s">
        <v>963</v>
      </c>
      <c r="I651" s="36">
        <v>58000000</v>
      </c>
      <c r="J651" s="36">
        <v>58000000</v>
      </c>
      <c r="K651" s="27" t="s">
        <v>962</v>
      </c>
      <c r="L651" s="27" t="s">
        <v>1166</v>
      </c>
      <c r="M651" s="32" t="s">
        <v>1045</v>
      </c>
    </row>
    <row r="652" spans="2:13" ht="45">
      <c r="B652" s="32">
        <v>80101509</v>
      </c>
      <c r="C652" s="32" t="s">
        <v>535</v>
      </c>
      <c r="D652" s="33">
        <v>41985</v>
      </c>
      <c r="E652" s="26" t="s">
        <v>1144</v>
      </c>
      <c r="F652" s="34">
        <v>6</v>
      </c>
      <c r="G652" s="32" t="s">
        <v>939</v>
      </c>
      <c r="H652" s="32" t="s">
        <v>967</v>
      </c>
      <c r="I652" s="36">
        <v>828095200</v>
      </c>
      <c r="J652" s="36">
        <v>828095200</v>
      </c>
      <c r="K652" s="27" t="s">
        <v>962</v>
      </c>
      <c r="L652" s="27" t="s">
        <v>1166</v>
      </c>
      <c r="M652" s="32" t="s">
        <v>1053</v>
      </c>
    </row>
    <row r="653" spans="2:13" ht="75">
      <c r="B653" s="32">
        <v>80111620</v>
      </c>
      <c r="C653" s="32" t="s">
        <v>536</v>
      </c>
      <c r="D653" s="33">
        <v>41999</v>
      </c>
      <c r="E653" s="26" t="s">
        <v>1144</v>
      </c>
      <c r="F653" s="34">
        <v>11</v>
      </c>
      <c r="G653" s="32" t="s">
        <v>929</v>
      </c>
      <c r="H653" s="32" t="s">
        <v>963</v>
      </c>
      <c r="I653" s="36">
        <v>98466368</v>
      </c>
      <c r="J653" s="36">
        <v>98466368</v>
      </c>
      <c r="K653" s="27" t="s">
        <v>962</v>
      </c>
      <c r="L653" s="27" t="s">
        <v>1166</v>
      </c>
      <c r="M653" s="32" t="s">
        <v>1045</v>
      </c>
    </row>
    <row r="654" spans="2:13" ht="60">
      <c r="B654" s="32">
        <v>80111620</v>
      </c>
      <c r="C654" s="32" t="s">
        <v>537</v>
      </c>
      <c r="D654" s="33">
        <v>41999</v>
      </c>
      <c r="E654" s="26" t="s">
        <v>1144</v>
      </c>
      <c r="F654" s="34">
        <v>11</v>
      </c>
      <c r="G654" s="32" t="s">
        <v>929</v>
      </c>
      <c r="H654" s="32" t="s">
        <v>964</v>
      </c>
      <c r="I654" s="36">
        <v>99017600</v>
      </c>
      <c r="J654" s="36">
        <v>99017600</v>
      </c>
      <c r="K654" s="27" t="s">
        <v>962</v>
      </c>
      <c r="L654" s="27" t="s">
        <v>1166</v>
      </c>
      <c r="M654" s="32" t="s">
        <v>996</v>
      </c>
    </row>
    <row r="655" spans="2:13" ht="75">
      <c r="B655" s="32">
        <v>80111620</v>
      </c>
      <c r="C655" s="32" t="s">
        <v>538</v>
      </c>
      <c r="D655" s="33">
        <v>41999</v>
      </c>
      <c r="E655" s="26" t="s">
        <v>1144</v>
      </c>
      <c r="F655" s="34">
        <v>11</v>
      </c>
      <c r="G655" s="32" t="s">
        <v>929</v>
      </c>
      <c r="H655" s="32" t="s">
        <v>964</v>
      </c>
      <c r="I655" s="36">
        <v>84884800</v>
      </c>
      <c r="J655" s="36">
        <v>84884800</v>
      </c>
      <c r="K655" s="27" t="s">
        <v>962</v>
      </c>
      <c r="L655" s="27" t="s">
        <v>1166</v>
      </c>
      <c r="M655" s="32" t="s">
        <v>1045</v>
      </c>
    </row>
    <row r="656" spans="2:13" ht="45">
      <c r="B656" s="32">
        <v>80101602</v>
      </c>
      <c r="C656" s="32" t="s">
        <v>539</v>
      </c>
      <c r="D656" s="33">
        <v>41989</v>
      </c>
      <c r="E656" s="26" t="s">
        <v>1144</v>
      </c>
      <c r="F656" s="34">
        <v>7</v>
      </c>
      <c r="G656" s="32" t="s">
        <v>946</v>
      </c>
      <c r="H656" s="32" t="s">
        <v>963</v>
      </c>
      <c r="I656" s="36">
        <v>1000000000</v>
      </c>
      <c r="J656" s="36">
        <v>1000000000</v>
      </c>
      <c r="K656" s="27" t="s">
        <v>962</v>
      </c>
      <c r="L656" s="27" t="s">
        <v>1166</v>
      </c>
      <c r="M656" s="32" t="s">
        <v>1045</v>
      </c>
    </row>
    <row r="657" spans="2:13" ht="90">
      <c r="B657" s="32">
        <v>80111620</v>
      </c>
      <c r="C657" s="32" t="s">
        <v>540</v>
      </c>
      <c r="D657" s="33">
        <v>41999</v>
      </c>
      <c r="E657" s="26" t="s">
        <v>1144</v>
      </c>
      <c r="F657" s="34">
        <v>12</v>
      </c>
      <c r="G657" s="32" t="s">
        <v>929</v>
      </c>
      <c r="H657" s="32" t="s">
        <v>965</v>
      </c>
      <c r="I657" s="36">
        <v>84985000</v>
      </c>
      <c r="J657" s="36">
        <v>84985000</v>
      </c>
      <c r="K657" s="27" t="s">
        <v>962</v>
      </c>
      <c r="L657" s="27" t="s">
        <v>1166</v>
      </c>
      <c r="M657" s="32" t="s">
        <v>1034</v>
      </c>
    </row>
    <row r="658" spans="2:13" ht="45">
      <c r="B658" s="32">
        <v>90111601</v>
      </c>
      <c r="C658" s="32" t="s">
        <v>541</v>
      </c>
      <c r="D658" s="33">
        <v>42004</v>
      </c>
      <c r="E658" s="26" t="s">
        <v>1144</v>
      </c>
      <c r="F658" s="34">
        <v>6</v>
      </c>
      <c r="G658" s="32" t="s">
        <v>952</v>
      </c>
      <c r="H658" s="32" t="s">
        <v>967</v>
      </c>
      <c r="I658" s="36">
        <v>570000000</v>
      </c>
      <c r="J658" s="36">
        <v>570000000</v>
      </c>
      <c r="K658" s="27" t="s">
        <v>962</v>
      </c>
      <c r="L658" s="27" t="s">
        <v>1166</v>
      </c>
      <c r="M658" s="32" t="s">
        <v>1095</v>
      </c>
    </row>
    <row r="659" spans="2:13" ht="45">
      <c r="B659" s="32">
        <v>90111601</v>
      </c>
      <c r="C659" s="32" t="s">
        <v>542</v>
      </c>
      <c r="D659" s="33">
        <v>42004</v>
      </c>
      <c r="E659" s="26" t="s">
        <v>1144</v>
      </c>
      <c r="F659" s="34">
        <v>6</v>
      </c>
      <c r="G659" s="32" t="s">
        <v>952</v>
      </c>
      <c r="H659" s="32" t="s">
        <v>967</v>
      </c>
      <c r="I659" s="36">
        <v>200000000</v>
      </c>
      <c r="J659" s="36">
        <v>200000000</v>
      </c>
      <c r="K659" s="27" t="s">
        <v>962</v>
      </c>
      <c r="L659" s="27" t="s">
        <v>1166</v>
      </c>
      <c r="M659" s="32" t="s">
        <v>1025</v>
      </c>
    </row>
    <row r="660" spans="2:13" ht="105">
      <c r="B660" s="32">
        <v>78111502</v>
      </c>
      <c r="C660" s="32" t="s">
        <v>271</v>
      </c>
      <c r="D660" s="33">
        <v>42041</v>
      </c>
      <c r="E660" s="26" t="s">
        <v>1144</v>
      </c>
      <c r="F660" s="34">
        <v>6</v>
      </c>
      <c r="G660" s="32" t="s">
        <v>954</v>
      </c>
      <c r="H660" s="32" t="s">
        <v>967</v>
      </c>
      <c r="I660" s="36">
        <v>30000000</v>
      </c>
      <c r="J660" s="36">
        <v>30000000</v>
      </c>
      <c r="K660" s="27" t="s">
        <v>962</v>
      </c>
      <c r="L660" s="27" t="s">
        <v>1166</v>
      </c>
      <c r="M660" s="32" t="s">
        <v>1024</v>
      </c>
    </row>
    <row r="661" spans="2:13" ht="45">
      <c r="B661" s="32">
        <v>84111603</v>
      </c>
      <c r="C661" s="32" t="s">
        <v>543</v>
      </c>
      <c r="D661" s="33">
        <v>41992</v>
      </c>
      <c r="E661" s="26" t="s">
        <v>1144</v>
      </c>
      <c r="F661" s="34">
        <v>6</v>
      </c>
      <c r="G661" s="32" t="s">
        <v>939</v>
      </c>
      <c r="H661" s="32" t="s">
        <v>967</v>
      </c>
      <c r="I661" s="36">
        <v>400000000</v>
      </c>
      <c r="J661" s="36">
        <v>400000000</v>
      </c>
      <c r="K661" s="27" t="s">
        <v>962</v>
      </c>
      <c r="L661" s="27" t="s">
        <v>1166</v>
      </c>
      <c r="M661" s="32" t="s">
        <v>1096</v>
      </c>
    </row>
    <row r="662" spans="2:13" ht="45">
      <c r="B662" s="32">
        <v>80101509</v>
      </c>
      <c r="C662" s="32" t="s">
        <v>544</v>
      </c>
      <c r="D662" s="33">
        <v>42010</v>
      </c>
      <c r="E662" s="26" t="s">
        <v>1144</v>
      </c>
      <c r="F662" s="34">
        <v>6</v>
      </c>
      <c r="G662" s="32" t="s">
        <v>954</v>
      </c>
      <c r="H662" s="32" t="s">
        <v>967</v>
      </c>
      <c r="I662" s="36">
        <v>50000000</v>
      </c>
      <c r="J662" s="36">
        <v>50000000</v>
      </c>
      <c r="K662" s="27" t="s">
        <v>962</v>
      </c>
      <c r="L662" s="27" t="s">
        <v>1166</v>
      </c>
      <c r="M662" s="32" t="s">
        <v>1093</v>
      </c>
    </row>
    <row r="663" spans="2:13" ht="45">
      <c r="B663" s="32">
        <v>80101509</v>
      </c>
      <c r="C663" s="32" t="s">
        <v>545</v>
      </c>
      <c r="D663" s="33">
        <v>42010</v>
      </c>
      <c r="E663" s="26" t="s">
        <v>1144</v>
      </c>
      <c r="F663" s="34">
        <v>6</v>
      </c>
      <c r="G663" s="32" t="s">
        <v>954</v>
      </c>
      <c r="H663" s="32" t="s">
        <v>967</v>
      </c>
      <c r="I663" s="36">
        <v>50000000</v>
      </c>
      <c r="J663" s="36">
        <v>50000000</v>
      </c>
      <c r="K663" s="27" t="s">
        <v>962</v>
      </c>
      <c r="L663" s="27" t="s">
        <v>1166</v>
      </c>
      <c r="M663" s="32" t="s">
        <v>1093</v>
      </c>
    </row>
    <row r="664" spans="2:13" ht="60">
      <c r="B664" s="32" t="s">
        <v>1153</v>
      </c>
      <c r="C664" s="32" t="s">
        <v>546</v>
      </c>
      <c r="D664" s="33">
        <v>41999</v>
      </c>
      <c r="E664" s="26" t="s">
        <v>1144</v>
      </c>
      <c r="F664" s="34">
        <v>12</v>
      </c>
      <c r="G664" s="32" t="s">
        <v>929</v>
      </c>
      <c r="H664" s="32" t="s">
        <v>964</v>
      </c>
      <c r="I664" s="36">
        <v>52842500</v>
      </c>
      <c r="J664" s="36">
        <v>52842500</v>
      </c>
      <c r="K664" s="27" t="s">
        <v>962</v>
      </c>
      <c r="L664" s="27" t="s">
        <v>1166</v>
      </c>
      <c r="M664" s="32" t="s">
        <v>996</v>
      </c>
    </row>
    <row r="665" spans="2:13" ht="45">
      <c r="B665" s="32">
        <v>80101509</v>
      </c>
      <c r="C665" s="32" t="s">
        <v>547</v>
      </c>
      <c r="D665" s="33">
        <v>42010</v>
      </c>
      <c r="E665" s="26" t="s">
        <v>1144</v>
      </c>
      <c r="F665" s="34">
        <v>6</v>
      </c>
      <c r="G665" s="32" t="s">
        <v>954</v>
      </c>
      <c r="H665" s="32" t="s">
        <v>967</v>
      </c>
      <c r="I665" s="36">
        <v>6400000</v>
      </c>
      <c r="J665" s="36">
        <v>6400000</v>
      </c>
      <c r="K665" s="27" t="s">
        <v>962</v>
      </c>
      <c r="L665" s="27" t="s">
        <v>1166</v>
      </c>
      <c r="M665" s="32" t="s">
        <v>1053</v>
      </c>
    </row>
    <row r="666" spans="2:13" ht="45">
      <c r="B666" s="32">
        <v>80101509</v>
      </c>
      <c r="C666" s="32" t="s">
        <v>548</v>
      </c>
      <c r="D666" s="33">
        <v>42010</v>
      </c>
      <c r="E666" s="26" t="s">
        <v>1144</v>
      </c>
      <c r="F666" s="34">
        <v>6</v>
      </c>
      <c r="G666" s="32" t="s">
        <v>954</v>
      </c>
      <c r="H666" s="32" t="s">
        <v>967</v>
      </c>
      <c r="I666" s="36">
        <v>6400000</v>
      </c>
      <c r="J666" s="36">
        <v>6400000</v>
      </c>
      <c r="K666" s="27" t="s">
        <v>962</v>
      </c>
      <c r="L666" s="27" t="s">
        <v>1166</v>
      </c>
      <c r="M666" s="32" t="s">
        <v>1053</v>
      </c>
    </row>
    <row r="667" spans="2:13" ht="45">
      <c r="B667" s="32">
        <v>80101509</v>
      </c>
      <c r="C667" s="32" t="s">
        <v>549</v>
      </c>
      <c r="D667" s="33">
        <v>42010</v>
      </c>
      <c r="E667" s="26" t="s">
        <v>1144</v>
      </c>
      <c r="F667" s="34">
        <v>6</v>
      </c>
      <c r="G667" s="32" t="s">
        <v>954</v>
      </c>
      <c r="H667" s="32" t="s">
        <v>967</v>
      </c>
      <c r="I667" s="36">
        <v>6400000</v>
      </c>
      <c r="J667" s="36">
        <v>6400000</v>
      </c>
      <c r="K667" s="27" t="s">
        <v>962</v>
      </c>
      <c r="L667" s="27" t="s">
        <v>1166</v>
      </c>
      <c r="M667" s="32" t="s">
        <v>1053</v>
      </c>
    </row>
    <row r="668" spans="2:13" ht="60">
      <c r="B668" s="32">
        <v>80101509</v>
      </c>
      <c r="C668" s="32" t="s">
        <v>550</v>
      </c>
      <c r="D668" s="33">
        <v>42010</v>
      </c>
      <c r="E668" s="26" t="s">
        <v>1144</v>
      </c>
      <c r="F668" s="34">
        <v>6</v>
      </c>
      <c r="G668" s="32" t="s">
        <v>954</v>
      </c>
      <c r="H668" s="32" t="s">
        <v>967</v>
      </c>
      <c r="I668" s="36">
        <v>22500000</v>
      </c>
      <c r="J668" s="36">
        <v>22500000</v>
      </c>
      <c r="K668" s="27" t="s">
        <v>962</v>
      </c>
      <c r="L668" s="27" t="s">
        <v>1166</v>
      </c>
      <c r="M668" s="32" t="s">
        <v>1093</v>
      </c>
    </row>
    <row r="669" spans="2:13" ht="45">
      <c r="B669" s="32">
        <v>60105704</v>
      </c>
      <c r="C669" s="32" t="s">
        <v>551</v>
      </c>
      <c r="D669" s="33">
        <v>42122</v>
      </c>
      <c r="E669" s="26" t="s">
        <v>1143</v>
      </c>
      <c r="F669" s="34">
        <v>214</v>
      </c>
      <c r="G669" s="32" t="s">
        <v>938</v>
      </c>
      <c r="H669" s="32" t="s">
        <v>965</v>
      </c>
      <c r="I669" s="36">
        <v>23813093</v>
      </c>
      <c r="J669" s="36">
        <v>23813093</v>
      </c>
      <c r="K669" s="27" t="s">
        <v>962</v>
      </c>
      <c r="L669" s="27" t="s">
        <v>1166</v>
      </c>
      <c r="M669" s="32" t="s">
        <v>1083</v>
      </c>
    </row>
    <row r="670" spans="2:13" ht="45">
      <c r="B670" s="32">
        <v>44103103</v>
      </c>
      <c r="C670" s="32" t="s">
        <v>552</v>
      </c>
      <c r="D670" s="33">
        <v>41999</v>
      </c>
      <c r="E670" s="26" t="s">
        <v>1143</v>
      </c>
      <c r="F670" s="34">
        <v>333</v>
      </c>
      <c r="G670" s="32" t="s">
        <v>936</v>
      </c>
      <c r="H670" s="32" t="s">
        <v>969</v>
      </c>
      <c r="I670" s="36">
        <v>216851179</v>
      </c>
      <c r="J670" s="36">
        <v>216851179</v>
      </c>
      <c r="K670" s="27" t="s">
        <v>962</v>
      </c>
      <c r="L670" s="27" t="s">
        <v>1166</v>
      </c>
      <c r="M670" s="32" t="s">
        <v>1083</v>
      </c>
    </row>
    <row r="671" spans="2:13" ht="45">
      <c r="B671" s="32">
        <v>80111620</v>
      </c>
      <c r="C671" s="32" t="s">
        <v>553</v>
      </c>
      <c r="D671" s="33">
        <v>41985</v>
      </c>
      <c r="E671" s="26" t="s">
        <v>1143</v>
      </c>
      <c r="F671" s="34">
        <v>364</v>
      </c>
      <c r="G671" s="32" t="s">
        <v>929</v>
      </c>
      <c r="H671" s="32" t="s">
        <v>964</v>
      </c>
      <c r="I671" s="36">
        <v>60598000</v>
      </c>
      <c r="J671" s="36">
        <v>60598000</v>
      </c>
      <c r="K671" s="27" t="s">
        <v>962</v>
      </c>
      <c r="L671" s="27" t="s">
        <v>1166</v>
      </c>
      <c r="M671" s="32" t="s">
        <v>1097</v>
      </c>
    </row>
    <row r="672" spans="2:13" ht="45">
      <c r="B672" s="32">
        <v>50201708</v>
      </c>
      <c r="C672" s="32" t="s">
        <v>554</v>
      </c>
      <c r="D672" s="33">
        <v>42286</v>
      </c>
      <c r="E672" s="26" t="s">
        <v>1143</v>
      </c>
      <c r="F672" s="34">
        <v>72</v>
      </c>
      <c r="G672" s="32" t="s">
        <v>954</v>
      </c>
      <c r="H672" s="32" t="s">
        <v>964</v>
      </c>
      <c r="I672" s="36">
        <v>9488800</v>
      </c>
      <c r="J672" s="36">
        <v>9488800</v>
      </c>
      <c r="K672" s="27" t="s">
        <v>962</v>
      </c>
      <c r="L672" s="27" t="s">
        <v>1166</v>
      </c>
      <c r="M672" s="32" t="s">
        <v>1077</v>
      </c>
    </row>
    <row r="673" spans="2:13" ht="105">
      <c r="B673" s="32" t="s">
        <v>1153</v>
      </c>
      <c r="C673" s="32" t="s">
        <v>483</v>
      </c>
      <c r="D673" s="33">
        <v>41999</v>
      </c>
      <c r="E673" s="26" t="s">
        <v>1144</v>
      </c>
      <c r="F673" s="34">
        <v>11</v>
      </c>
      <c r="G673" s="32" t="s">
        <v>929</v>
      </c>
      <c r="H673" s="32" t="s">
        <v>964</v>
      </c>
      <c r="I673" s="36">
        <v>84884800</v>
      </c>
      <c r="J673" s="36">
        <v>84884800</v>
      </c>
      <c r="K673" s="27" t="s">
        <v>962</v>
      </c>
      <c r="L673" s="27" t="s">
        <v>1166</v>
      </c>
      <c r="M673" s="32" t="s">
        <v>1045</v>
      </c>
    </row>
    <row r="674" spans="2:13" ht="45">
      <c r="B674" s="32">
        <v>80111620</v>
      </c>
      <c r="C674" s="32" t="s">
        <v>553</v>
      </c>
      <c r="D674" s="33">
        <v>41985</v>
      </c>
      <c r="E674" s="26" t="s">
        <v>1143</v>
      </c>
      <c r="F674" s="34">
        <v>364</v>
      </c>
      <c r="G674" s="32" t="s">
        <v>929</v>
      </c>
      <c r="H674" s="32" t="s">
        <v>964</v>
      </c>
      <c r="I674" s="36">
        <v>49405000</v>
      </c>
      <c r="J674" s="36">
        <v>49405000</v>
      </c>
      <c r="K674" s="27" t="s">
        <v>962</v>
      </c>
      <c r="L674" s="27" t="s">
        <v>1166</v>
      </c>
      <c r="M674" s="32" t="s">
        <v>1097</v>
      </c>
    </row>
    <row r="675" spans="2:13" ht="45">
      <c r="B675" s="32">
        <v>80111620</v>
      </c>
      <c r="C675" s="32" t="s">
        <v>553</v>
      </c>
      <c r="D675" s="33">
        <v>41985</v>
      </c>
      <c r="E675" s="26" t="s">
        <v>1143</v>
      </c>
      <c r="F675" s="34">
        <v>364</v>
      </c>
      <c r="G675" s="32" t="s">
        <v>929</v>
      </c>
      <c r="H675" s="32" t="s">
        <v>964</v>
      </c>
      <c r="I675" s="36">
        <v>49405000</v>
      </c>
      <c r="J675" s="36">
        <v>49405000</v>
      </c>
      <c r="K675" s="27" t="s">
        <v>962</v>
      </c>
      <c r="L675" s="27" t="s">
        <v>1166</v>
      </c>
      <c r="M675" s="32" t="s">
        <v>1097</v>
      </c>
    </row>
    <row r="676" spans="2:13" ht="60">
      <c r="B676" s="32">
        <v>80111620</v>
      </c>
      <c r="C676" s="32" t="s">
        <v>555</v>
      </c>
      <c r="D676" s="33">
        <v>41985</v>
      </c>
      <c r="E676" s="26" t="s">
        <v>1143</v>
      </c>
      <c r="F676" s="34">
        <v>364</v>
      </c>
      <c r="G676" s="32" t="s">
        <v>929</v>
      </c>
      <c r="H676" s="32" t="s">
        <v>964</v>
      </c>
      <c r="I676" s="36">
        <v>89498667</v>
      </c>
      <c r="J676" s="36">
        <v>89498667</v>
      </c>
      <c r="K676" s="27" t="s">
        <v>962</v>
      </c>
      <c r="L676" s="27" t="s">
        <v>1166</v>
      </c>
      <c r="M676" s="32" t="s">
        <v>1097</v>
      </c>
    </row>
    <row r="677" spans="2:13" ht="45">
      <c r="B677" s="32">
        <v>76111501</v>
      </c>
      <c r="C677" s="32" t="s">
        <v>556</v>
      </c>
      <c r="D677" s="33">
        <v>42090</v>
      </c>
      <c r="E677" s="26" t="s">
        <v>1143</v>
      </c>
      <c r="F677" s="34">
        <v>245</v>
      </c>
      <c r="G677" s="32" t="s">
        <v>938</v>
      </c>
      <c r="H677" s="32" t="s">
        <v>966</v>
      </c>
      <c r="I677" s="36">
        <v>354210197</v>
      </c>
      <c r="J677" s="36">
        <v>354210197</v>
      </c>
      <c r="K677" s="27" t="s">
        <v>962</v>
      </c>
      <c r="L677" s="27" t="s">
        <v>1166</v>
      </c>
      <c r="M677" s="32" t="s">
        <v>1077</v>
      </c>
    </row>
    <row r="678" spans="2:13" ht="45">
      <c r="B678" s="32">
        <v>80111620</v>
      </c>
      <c r="C678" s="32" t="s">
        <v>557</v>
      </c>
      <c r="D678" s="33">
        <v>41999</v>
      </c>
      <c r="E678" s="26" t="s">
        <v>1144</v>
      </c>
      <c r="F678" s="34">
        <v>11</v>
      </c>
      <c r="G678" s="32" t="s">
        <v>929</v>
      </c>
      <c r="H678" s="32" t="s">
        <v>964</v>
      </c>
      <c r="I678" s="36">
        <v>36095740</v>
      </c>
      <c r="J678" s="36">
        <v>36095740</v>
      </c>
      <c r="K678" s="27" t="s">
        <v>962</v>
      </c>
      <c r="L678" s="27" t="s">
        <v>1166</v>
      </c>
      <c r="M678" s="32" t="s">
        <v>1088</v>
      </c>
    </row>
    <row r="679" spans="2:13" ht="60">
      <c r="B679" s="32">
        <v>80101604</v>
      </c>
      <c r="C679" s="32" t="s">
        <v>558</v>
      </c>
      <c r="D679" s="33">
        <v>41984</v>
      </c>
      <c r="E679" s="26" t="s">
        <v>1144</v>
      </c>
      <c r="F679" s="34">
        <v>11</v>
      </c>
      <c r="G679" s="32" t="s">
        <v>935</v>
      </c>
      <c r="H679" s="32" t="s">
        <v>964</v>
      </c>
      <c r="I679" s="36">
        <v>126000000</v>
      </c>
      <c r="J679" s="36">
        <v>126000000</v>
      </c>
      <c r="K679" s="27" t="s">
        <v>962</v>
      </c>
      <c r="L679" s="27" t="s">
        <v>1166</v>
      </c>
      <c r="M679" s="32" t="s">
        <v>1088</v>
      </c>
    </row>
    <row r="680" spans="2:13" ht="45">
      <c r="B680" s="32">
        <v>43222627</v>
      </c>
      <c r="C680" s="32" t="s">
        <v>559</v>
      </c>
      <c r="D680" s="33">
        <v>42004</v>
      </c>
      <c r="E680" s="26" t="s">
        <v>1143</v>
      </c>
      <c r="F680" s="34">
        <v>333</v>
      </c>
      <c r="G680" s="32" t="s">
        <v>951</v>
      </c>
      <c r="H680" s="32" t="s">
        <v>965</v>
      </c>
      <c r="I680" s="36">
        <v>4243600</v>
      </c>
      <c r="J680" s="36">
        <v>4243600</v>
      </c>
      <c r="K680" s="27" t="s">
        <v>962</v>
      </c>
      <c r="L680" s="27" t="s">
        <v>1166</v>
      </c>
      <c r="M680" s="32" t="s">
        <v>1098</v>
      </c>
    </row>
    <row r="681" spans="2:13" ht="45">
      <c r="B681" s="32">
        <v>72101511</v>
      </c>
      <c r="C681" s="32" t="s">
        <v>560</v>
      </c>
      <c r="D681" s="33">
        <v>42019</v>
      </c>
      <c r="E681" s="26" t="s">
        <v>1143</v>
      </c>
      <c r="F681" s="34">
        <v>275</v>
      </c>
      <c r="G681" s="32" t="s">
        <v>936</v>
      </c>
      <c r="H681" s="32" t="s">
        <v>964</v>
      </c>
      <c r="I681" s="36">
        <v>67585021</v>
      </c>
      <c r="J681" s="36">
        <v>67585021</v>
      </c>
      <c r="K681" s="27" t="s">
        <v>962</v>
      </c>
      <c r="L681" s="27" t="s">
        <v>1166</v>
      </c>
      <c r="M681" s="32" t="s">
        <v>1083</v>
      </c>
    </row>
    <row r="682" spans="2:13" ht="105">
      <c r="B682" s="32" t="s">
        <v>1153</v>
      </c>
      <c r="C682" s="32" t="s">
        <v>483</v>
      </c>
      <c r="D682" s="33">
        <v>41999</v>
      </c>
      <c r="E682" s="26" t="s">
        <v>1144</v>
      </c>
      <c r="F682" s="34">
        <v>11</v>
      </c>
      <c r="G682" s="32" t="s">
        <v>929</v>
      </c>
      <c r="H682" s="32" t="s">
        <v>964</v>
      </c>
      <c r="I682" s="36">
        <v>85360000</v>
      </c>
      <c r="J682" s="36">
        <v>85360000</v>
      </c>
      <c r="K682" s="27" t="s">
        <v>962</v>
      </c>
      <c r="L682" s="27" t="s">
        <v>1166</v>
      </c>
      <c r="M682" s="32" t="s">
        <v>1045</v>
      </c>
    </row>
    <row r="683" spans="2:13" ht="120">
      <c r="B683" s="32">
        <v>80111604</v>
      </c>
      <c r="C683" s="32" t="s">
        <v>561</v>
      </c>
      <c r="D683" s="33">
        <v>41985</v>
      </c>
      <c r="E683" s="26" t="s">
        <v>1144</v>
      </c>
      <c r="F683" s="34">
        <v>12</v>
      </c>
      <c r="G683" s="32" t="s">
        <v>929</v>
      </c>
      <c r="H683" s="32" t="s">
        <v>964</v>
      </c>
      <c r="I683" s="36">
        <v>208800000</v>
      </c>
      <c r="J683" s="36">
        <v>208800000</v>
      </c>
      <c r="K683" s="27" t="s">
        <v>962</v>
      </c>
      <c r="L683" s="27" t="s">
        <v>1166</v>
      </c>
      <c r="M683" s="32" t="s">
        <v>1099</v>
      </c>
    </row>
    <row r="684" spans="2:13" ht="60">
      <c r="B684" s="32">
        <v>80111601</v>
      </c>
      <c r="C684" s="32" t="s">
        <v>230</v>
      </c>
      <c r="D684" s="33">
        <v>41985</v>
      </c>
      <c r="E684" s="26" t="s">
        <v>1144</v>
      </c>
      <c r="F684" s="34">
        <v>12</v>
      </c>
      <c r="G684" s="32" t="s">
        <v>929</v>
      </c>
      <c r="H684" s="32" t="s">
        <v>964</v>
      </c>
      <c r="I684" s="36">
        <v>2660000</v>
      </c>
      <c r="J684" s="36">
        <v>2660000</v>
      </c>
      <c r="K684" s="27" t="s">
        <v>962</v>
      </c>
      <c r="L684" s="27" t="s">
        <v>1166</v>
      </c>
      <c r="M684" s="32" t="s">
        <v>1099</v>
      </c>
    </row>
    <row r="685" spans="2:13" ht="60">
      <c r="B685" s="32">
        <v>80111607</v>
      </c>
      <c r="C685" s="32" t="s">
        <v>562</v>
      </c>
      <c r="D685" s="33">
        <v>41985</v>
      </c>
      <c r="E685" s="26" t="s">
        <v>1144</v>
      </c>
      <c r="F685" s="34">
        <v>12</v>
      </c>
      <c r="G685" s="32" t="s">
        <v>929</v>
      </c>
      <c r="H685" s="32" t="s">
        <v>964</v>
      </c>
      <c r="I685" s="36">
        <v>136068000</v>
      </c>
      <c r="J685" s="36">
        <v>136068000</v>
      </c>
      <c r="K685" s="27" t="s">
        <v>962</v>
      </c>
      <c r="L685" s="27" t="s">
        <v>1166</v>
      </c>
      <c r="M685" s="32" t="s">
        <v>1099</v>
      </c>
    </row>
    <row r="686" spans="2:13" ht="60">
      <c r="B686" s="32">
        <v>80111607</v>
      </c>
      <c r="C686" s="32" t="s">
        <v>232</v>
      </c>
      <c r="D686" s="33">
        <v>41985</v>
      </c>
      <c r="E686" s="26" t="s">
        <v>1144</v>
      </c>
      <c r="F686" s="34">
        <v>12</v>
      </c>
      <c r="G686" s="32" t="s">
        <v>929</v>
      </c>
      <c r="H686" s="32" t="s">
        <v>964</v>
      </c>
      <c r="I686" s="36">
        <v>72300000</v>
      </c>
      <c r="J686" s="36">
        <v>72300000</v>
      </c>
      <c r="K686" s="27" t="s">
        <v>962</v>
      </c>
      <c r="L686" s="27" t="s">
        <v>1166</v>
      </c>
      <c r="M686" s="32" t="s">
        <v>1099</v>
      </c>
    </row>
    <row r="687" spans="2:13" ht="60">
      <c r="B687" s="32">
        <v>80111607</v>
      </c>
      <c r="C687" s="32" t="s">
        <v>232</v>
      </c>
      <c r="D687" s="33">
        <v>41985</v>
      </c>
      <c r="E687" s="26" t="s">
        <v>1144</v>
      </c>
      <c r="F687" s="34">
        <v>12</v>
      </c>
      <c r="G687" s="32" t="s">
        <v>929</v>
      </c>
      <c r="H687" s="32" t="s">
        <v>964</v>
      </c>
      <c r="I687" s="36">
        <v>72300000</v>
      </c>
      <c r="J687" s="36">
        <v>72300000</v>
      </c>
      <c r="K687" s="27" t="s">
        <v>962</v>
      </c>
      <c r="L687" s="27" t="s">
        <v>1166</v>
      </c>
      <c r="M687" s="32" t="s">
        <v>1099</v>
      </c>
    </row>
    <row r="688" spans="2:13" ht="60">
      <c r="B688" s="32">
        <v>80111607</v>
      </c>
      <c r="C688" s="32" t="s">
        <v>232</v>
      </c>
      <c r="D688" s="33">
        <v>41985</v>
      </c>
      <c r="E688" s="26" t="s">
        <v>1144</v>
      </c>
      <c r="F688" s="34">
        <v>12</v>
      </c>
      <c r="G688" s="32" t="s">
        <v>929</v>
      </c>
      <c r="H688" s="32" t="s">
        <v>964</v>
      </c>
      <c r="I688" s="36">
        <v>72300000</v>
      </c>
      <c r="J688" s="36">
        <v>72300000</v>
      </c>
      <c r="K688" s="27" t="s">
        <v>962</v>
      </c>
      <c r="L688" s="27" t="s">
        <v>1166</v>
      </c>
      <c r="M688" s="32" t="s">
        <v>1099</v>
      </c>
    </row>
    <row r="689" spans="2:13" ht="105">
      <c r="B689" s="32">
        <v>80111605</v>
      </c>
      <c r="C689" s="32" t="s">
        <v>563</v>
      </c>
      <c r="D689" s="33">
        <v>41985</v>
      </c>
      <c r="E689" s="26" t="s">
        <v>1144</v>
      </c>
      <c r="F689" s="34">
        <v>12</v>
      </c>
      <c r="G689" s="32" t="s">
        <v>929</v>
      </c>
      <c r="H689" s="32" t="s">
        <v>964</v>
      </c>
      <c r="I689" s="36">
        <v>136068000</v>
      </c>
      <c r="J689" s="36">
        <v>136068000</v>
      </c>
      <c r="K689" s="27" t="s">
        <v>962</v>
      </c>
      <c r="L689" s="27" t="s">
        <v>1166</v>
      </c>
      <c r="M689" s="32" t="s">
        <v>1099</v>
      </c>
    </row>
    <row r="690" spans="2:13" ht="60">
      <c r="B690" s="32">
        <v>80111605</v>
      </c>
      <c r="C690" s="32" t="s">
        <v>564</v>
      </c>
      <c r="D690" s="33">
        <v>41985</v>
      </c>
      <c r="E690" s="26" t="s">
        <v>1144</v>
      </c>
      <c r="F690" s="34">
        <v>12</v>
      </c>
      <c r="G690" s="32" t="s">
        <v>929</v>
      </c>
      <c r="H690" s="32" t="s">
        <v>964</v>
      </c>
      <c r="I690" s="36">
        <v>20820000</v>
      </c>
      <c r="J690" s="36">
        <v>20820000</v>
      </c>
      <c r="K690" s="27" t="s">
        <v>962</v>
      </c>
      <c r="L690" s="27" t="s">
        <v>1166</v>
      </c>
      <c r="M690" s="32" t="s">
        <v>1099</v>
      </c>
    </row>
    <row r="691" spans="2:13" ht="60">
      <c r="B691" s="32">
        <v>80111605</v>
      </c>
      <c r="C691" s="32" t="s">
        <v>564</v>
      </c>
      <c r="D691" s="33">
        <v>41985</v>
      </c>
      <c r="E691" s="26" t="s">
        <v>1144</v>
      </c>
      <c r="F691" s="34">
        <v>12</v>
      </c>
      <c r="G691" s="32" t="s">
        <v>929</v>
      </c>
      <c r="H691" s="32" t="s">
        <v>964</v>
      </c>
      <c r="I691" s="36">
        <v>72300000</v>
      </c>
      <c r="J691" s="36">
        <v>72300000</v>
      </c>
      <c r="K691" s="27" t="s">
        <v>962</v>
      </c>
      <c r="L691" s="27" t="s">
        <v>1166</v>
      </c>
      <c r="M691" s="32" t="s">
        <v>1099</v>
      </c>
    </row>
    <row r="692" spans="2:13" ht="60">
      <c r="B692" s="32">
        <v>80111605</v>
      </c>
      <c r="C692" s="32" t="s">
        <v>564</v>
      </c>
      <c r="D692" s="33">
        <v>41985</v>
      </c>
      <c r="E692" s="26" t="s">
        <v>1144</v>
      </c>
      <c r="F692" s="34">
        <v>12</v>
      </c>
      <c r="G692" s="32" t="s">
        <v>929</v>
      </c>
      <c r="H692" s="32" t="s">
        <v>964</v>
      </c>
      <c r="I692" s="36">
        <v>72300000</v>
      </c>
      <c r="J692" s="36">
        <v>72300000</v>
      </c>
      <c r="K692" s="27" t="s">
        <v>962</v>
      </c>
      <c r="L692" s="27" t="s">
        <v>1166</v>
      </c>
      <c r="M692" s="32" t="s">
        <v>1099</v>
      </c>
    </row>
    <row r="693" spans="2:13" ht="105">
      <c r="B693" s="32" t="s">
        <v>1153</v>
      </c>
      <c r="C693" s="32" t="s">
        <v>483</v>
      </c>
      <c r="D693" s="33">
        <v>41999</v>
      </c>
      <c r="E693" s="26" t="s">
        <v>1144</v>
      </c>
      <c r="F693" s="34">
        <v>11</v>
      </c>
      <c r="G693" s="32" t="s">
        <v>929</v>
      </c>
      <c r="H693" s="32" t="s">
        <v>964</v>
      </c>
      <c r="I693" s="36">
        <v>84884800</v>
      </c>
      <c r="J693" s="36">
        <v>84884800</v>
      </c>
      <c r="K693" s="27" t="s">
        <v>962</v>
      </c>
      <c r="L693" s="27" t="s">
        <v>1166</v>
      </c>
      <c r="M693" s="32" t="s">
        <v>1045</v>
      </c>
    </row>
    <row r="694" spans="2:13" ht="90">
      <c r="B694" s="32">
        <v>80111604</v>
      </c>
      <c r="C694" s="32" t="s">
        <v>565</v>
      </c>
      <c r="D694" s="33">
        <v>41985</v>
      </c>
      <c r="E694" s="26" t="s">
        <v>1144</v>
      </c>
      <c r="F694" s="34">
        <v>12</v>
      </c>
      <c r="G694" s="32" t="s">
        <v>929</v>
      </c>
      <c r="H694" s="32" t="s">
        <v>964</v>
      </c>
      <c r="I694" s="36">
        <v>93120000</v>
      </c>
      <c r="J694" s="36">
        <v>93120000</v>
      </c>
      <c r="K694" s="27" t="s">
        <v>962</v>
      </c>
      <c r="L694" s="27" t="s">
        <v>1166</v>
      </c>
      <c r="M694" s="32" t="s">
        <v>1099</v>
      </c>
    </row>
    <row r="695" spans="2:13" ht="60">
      <c r="B695" s="32">
        <v>80111604</v>
      </c>
      <c r="C695" s="32" t="s">
        <v>566</v>
      </c>
      <c r="D695" s="33">
        <v>41985</v>
      </c>
      <c r="E695" s="26" t="s">
        <v>1144</v>
      </c>
      <c r="F695" s="34">
        <v>12</v>
      </c>
      <c r="G695" s="32" t="s">
        <v>929</v>
      </c>
      <c r="H695" s="32" t="s">
        <v>964</v>
      </c>
      <c r="I695" s="36">
        <v>93120000</v>
      </c>
      <c r="J695" s="36">
        <v>93120000</v>
      </c>
      <c r="K695" s="27" t="s">
        <v>962</v>
      </c>
      <c r="L695" s="27" t="s">
        <v>1166</v>
      </c>
      <c r="M695" s="32" t="s">
        <v>1099</v>
      </c>
    </row>
    <row r="696" spans="2:13" ht="90">
      <c r="B696" s="32">
        <v>80111604</v>
      </c>
      <c r="C696" s="32" t="s">
        <v>567</v>
      </c>
      <c r="D696" s="33">
        <v>41985</v>
      </c>
      <c r="E696" s="26" t="s">
        <v>1144</v>
      </c>
      <c r="F696" s="34">
        <v>12</v>
      </c>
      <c r="G696" s="32" t="s">
        <v>929</v>
      </c>
      <c r="H696" s="32" t="s">
        <v>964</v>
      </c>
      <c r="I696" s="36">
        <v>72300000</v>
      </c>
      <c r="J696" s="36">
        <v>72300000</v>
      </c>
      <c r="K696" s="27" t="s">
        <v>962</v>
      </c>
      <c r="L696" s="27" t="s">
        <v>1166</v>
      </c>
      <c r="M696" s="32" t="s">
        <v>1099</v>
      </c>
    </row>
    <row r="697" spans="2:13" ht="75">
      <c r="B697" s="32">
        <v>80111604</v>
      </c>
      <c r="C697" s="32" t="s">
        <v>568</v>
      </c>
      <c r="D697" s="33">
        <v>41985</v>
      </c>
      <c r="E697" s="26" t="s">
        <v>1144</v>
      </c>
      <c r="F697" s="34">
        <v>12</v>
      </c>
      <c r="G697" s="32" t="s">
        <v>929</v>
      </c>
      <c r="H697" s="32" t="s">
        <v>964</v>
      </c>
      <c r="I697" s="36">
        <v>136068000</v>
      </c>
      <c r="J697" s="36">
        <v>136068000</v>
      </c>
      <c r="K697" s="27" t="s">
        <v>962</v>
      </c>
      <c r="L697" s="27" t="s">
        <v>1166</v>
      </c>
      <c r="M697" s="32" t="s">
        <v>1099</v>
      </c>
    </row>
    <row r="698" spans="2:13" ht="75">
      <c r="B698" s="32">
        <v>80101604</v>
      </c>
      <c r="C698" s="32" t="s">
        <v>569</v>
      </c>
      <c r="D698" s="33">
        <v>41983</v>
      </c>
      <c r="E698" s="26" t="s">
        <v>1144</v>
      </c>
      <c r="F698" s="34">
        <v>11</v>
      </c>
      <c r="G698" s="32" t="s">
        <v>946</v>
      </c>
      <c r="H698" s="32" t="s">
        <v>964</v>
      </c>
      <c r="I698" s="36">
        <v>100000000</v>
      </c>
      <c r="J698" s="36">
        <v>100000000</v>
      </c>
      <c r="K698" s="27" t="s">
        <v>962</v>
      </c>
      <c r="L698" s="27" t="s">
        <v>1166</v>
      </c>
      <c r="M698" s="32" t="s">
        <v>1088</v>
      </c>
    </row>
    <row r="699" spans="2:13" ht="60">
      <c r="B699" s="32">
        <v>80111604</v>
      </c>
      <c r="C699" s="32" t="s">
        <v>570</v>
      </c>
      <c r="D699" s="33">
        <v>41985</v>
      </c>
      <c r="E699" s="26" t="s">
        <v>1144</v>
      </c>
      <c r="F699" s="34">
        <v>12</v>
      </c>
      <c r="G699" s="32" t="s">
        <v>929</v>
      </c>
      <c r="H699" s="32" t="s">
        <v>964</v>
      </c>
      <c r="I699" s="36">
        <v>93120000</v>
      </c>
      <c r="J699" s="36">
        <v>93120000</v>
      </c>
      <c r="K699" s="27" t="s">
        <v>962</v>
      </c>
      <c r="L699" s="27" t="s">
        <v>1166</v>
      </c>
      <c r="M699" s="32" t="s">
        <v>1099</v>
      </c>
    </row>
    <row r="700" spans="2:13" ht="45">
      <c r="B700" s="32">
        <v>80101509</v>
      </c>
      <c r="C700" s="32" t="s">
        <v>571</v>
      </c>
      <c r="D700" s="33">
        <v>42010</v>
      </c>
      <c r="E700" s="26" t="s">
        <v>1144</v>
      </c>
      <c r="F700" s="34">
        <v>6</v>
      </c>
      <c r="G700" s="32" t="s">
        <v>954</v>
      </c>
      <c r="H700" s="32" t="s">
        <v>967</v>
      </c>
      <c r="I700" s="36">
        <v>50000000</v>
      </c>
      <c r="J700" s="36">
        <v>50000000</v>
      </c>
      <c r="K700" s="27" t="s">
        <v>962</v>
      </c>
      <c r="L700" s="27" t="s">
        <v>1166</v>
      </c>
      <c r="M700" s="32" t="s">
        <v>1093</v>
      </c>
    </row>
    <row r="701" spans="2:13" ht="60">
      <c r="B701" s="32">
        <v>80111604</v>
      </c>
      <c r="C701" s="32" t="s">
        <v>234</v>
      </c>
      <c r="D701" s="33">
        <v>41985</v>
      </c>
      <c r="E701" s="26" t="s">
        <v>1144</v>
      </c>
      <c r="F701" s="34">
        <v>12</v>
      </c>
      <c r="G701" s="32" t="s">
        <v>929</v>
      </c>
      <c r="H701" s="32" t="s">
        <v>964</v>
      </c>
      <c r="I701" s="36">
        <v>69287500</v>
      </c>
      <c r="J701" s="36">
        <v>69287500</v>
      </c>
      <c r="K701" s="27" t="s">
        <v>962</v>
      </c>
      <c r="L701" s="27" t="s">
        <v>1166</v>
      </c>
      <c r="M701" s="32" t="s">
        <v>1099</v>
      </c>
    </row>
    <row r="702" spans="2:13" ht="60">
      <c r="B702" s="32">
        <v>80111604</v>
      </c>
      <c r="C702" s="32" t="s">
        <v>234</v>
      </c>
      <c r="D702" s="33">
        <v>41985</v>
      </c>
      <c r="E702" s="26" t="s">
        <v>1144</v>
      </c>
      <c r="F702" s="34">
        <v>12</v>
      </c>
      <c r="G702" s="32" t="s">
        <v>929</v>
      </c>
      <c r="H702" s="32" t="s">
        <v>964</v>
      </c>
      <c r="I702" s="36">
        <v>72300000</v>
      </c>
      <c r="J702" s="36">
        <v>72300000</v>
      </c>
      <c r="K702" s="27" t="s">
        <v>962</v>
      </c>
      <c r="L702" s="27" t="s">
        <v>1166</v>
      </c>
      <c r="M702" s="32" t="s">
        <v>1099</v>
      </c>
    </row>
    <row r="703" spans="2:13" ht="105">
      <c r="B703" s="32">
        <v>80111620</v>
      </c>
      <c r="C703" s="32" t="s">
        <v>483</v>
      </c>
      <c r="D703" s="33">
        <v>41999</v>
      </c>
      <c r="E703" s="26" t="s">
        <v>1144</v>
      </c>
      <c r="F703" s="34">
        <v>11</v>
      </c>
      <c r="G703" s="32" t="s">
        <v>929</v>
      </c>
      <c r="H703" s="32" t="s">
        <v>963</v>
      </c>
      <c r="I703" s="36">
        <v>98466368</v>
      </c>
      <c r="J703" s="36">
        <v>98466368</v>
      </c>
      <c r="K703" s="27" t="s">
        <v>962</v>
      </c>
      <c r="L703" s="27" t="s">
        <v>1166</v>
      </c>
      <c r="M703" s="32" t="s">
        <v>1045</v>
      </c>
    </row>
    <row r="704" spans="2:13" ht="60">
      <c r="B704" s="32">
        <v>80111604</v>
      </c>
      <c r="C704" s="32" t="s">
        <v>234</v>
      </c>
      <c r="D704" s="33">
        <v>41985</v>
      </c>
      <c r="E704" s="26" t="s">
        <v>1144</v>
      </c>
      <c r="F704" s="34">
        <v>12</v>
      </c>
      <c r="G704" s="32" t="s">
        <v>929</v>
      </c>
      <c r="H704" s="32" t="s">
        <v>964</v>
      </c>
      <c r="I704" s="36">
        <v>72300000</v>
      </c>
      <c r="J704" s="36">
        <v>72300000</v>
      </c>
      <c r="K704" s="27" t="s">
        <v>962</v>
      </c>
      <c r="L704" s="27" t="s">
        <v>1166</v>
      </c>
      <c r="M704" s="32" t="s">
        <v>1099</v>
      </c>
    </row>
    <row r="705" spans="2:13" ht="45">
      <c r="B705" s="32">
        <v>80101509</v>
      </c>
      <c r="C705" s="32" t="s">
        <v>572</v>
      </c>
      <c r="D705" s="33">
        <v>42010</v>
      </c>
      <c r="E705" s="26" t="s">
        <v>1144</v>
      </c>
      <c r="F705" s="34">
        <v>6</v>
      </c>
      <c r="G705" s="32" t="s">
        <v>954</v>
      </c>
      <c r="H705" s="32" t="s">
        <v>967</v>
      </c>
      <c r="I705" s="36">
        <v>7200000</v>
      </c>
      <c r="J705" s="36">
        <v>7200000</v>
      </c>
      <c r="K705" s="27" t="s">
        <v>962</v>
      </c>
      <c r="L705" s="27" t="s">
        <v>1166</v>
      </c>
      <c r="M705" s="32" t="s">
        <v>1053</v>
      </c>
    </row>
    <row r="706" spans="2:13" ht="60">
      <c r="B706" s="32">
        <v>80111604</v>
      </c>
      <c r="C706" s="32" t="s">
        <v>573</v>
      </c>
      <c r="D706" s="33">
        <v>41985</v>
      </c>
      <c r="E706" s="26" t="s">
        <v>1144</v>
      </c>
      <c r="F706" s="34">
        <v>12</v>
      </c>
      <c r="G706" s="32" t="s">
        <v>929</v>
      </c>
      <c r="H706" s="32" t="s">
        <v>964</v>
      </c>
      <c r="I706" s="36">
        <v>93120000</v>
      </c>
      <c r="J706" s="36">
        <v>93120000</v>
      </c>
      <c r="K706" s="27" t="s">
        <v>962</v>
      </c>
      <c r="L706" s="27" t="s">
        <v>1166</v>
      </c>
      <c r="M706" s="32" t="s">
        <v>1099</v>
      </c>
    </row>
    <row r="707" spans="2:13" ht="75">
      <c r="B707" s="32">
        <v>80111604</v>
      </c>
      <c r="C707" s="32" t="s">
        <v>574</v>
      </c>
      <c r="D707" s="33">
        <v>41985</v>
      </c>
      <c r="E707" s="26" t="s">
        <v>1144</v>
      </c>
      <c r="F707" s="34">
        <v>12</v>
      </c>
      <c r="G707" s="32" t="s">
        <v>929</v>
      </c>
      <c r="H707" s="32" t="s">
        <v>964</v>
      </c>
      <c r="I707" s="36">
        <v>93120000</v>
      </c>
      <c r="J707" s="36">
        <v>93120000</v>
      </c>
      <c r="K707" s="27" t="s">
        <v>962</v>
      </c>
      <c r="L707" s="27" t="s">
        <v>1166</v>
      </c>
      <c r="M707" s="32" t="s">
        <v>1099</v>
      </c>
    </row>
    <row r="708" spans="2:13" ht="60">
      <c r="B708" s="32">
        <v>80111604</v>
      </c>
      <c r="C708" s="32" t="s">
        <v>575</v>
      </c>
      <c r="D708" s="33">
        <v>41985</v>
      </c>
      <c r="E708" s="26" t="s">
        <v>1144</v>
      </c>
      <c r="F708" s="34">
        <v>12</v>
      </c>
      <c r="G708" s="32" t="s">
        <v>929</v>
      </c>
      <c r="H708" s="32" t="s">
        <v>964</v>
      </c>
      <c r="I708" s="36">
        <v>72300000</v>
      </c>
      <c r="J708" s="36">
        <v>72300000</v>
      </c>
      <c r="K708" s="27" t="s">
        <v>962</v>
      </c>
      <c r="L708" s="27" t="s">
        <v>1166</v>
      </c>
      <c r="M708" s="32" t="s">
        <v>1099</v>
      </c>
    </row>
    <row r="709" spans="2:13" ht="45">
      <c r="B709" s="32">
        <v>80101509</v>
      </c>
      <c r="C709" s="32" t="s">
        <v>576</v>
      </c>
      <c r="D709" s="33">
        <v>42010</v>
      </c>
      <c r="E709" s="26" t="s">
        <v>1144</v>
      </c>
      <c r="F709" s="34">
        <v>6</v>
      </c>
      <c r="G709" s="32" t="s">
        <v>954</v>
      </c>
      <c r="H709" s="32" t="s">
        <v>967</v>
      </c>
      <c r="I709" s="36">
        <v>6240000</v>
      </c>
      <c r="J709" s="36">
        <v>6240000</v>
      </c>
      <c r="K709" s="27" t="s">
        <v>962</v>
      </c>
      <c r="L709" s="27" t="s">
        <v>1166</v>
      </c>
      <c r="M709" s="32" t="s">
        <v>1053</v>
      </c>
    </row>
    <row r="710" spans="2:13" ht="60">
      <c r="B710" s="32">
        <v>80111604</v>
      </c>
      <c r="C710" s="32" t="s">
        <v>577</v>
      </c>
      <c r="D710" s="33">
        <v>41999</v>
      </c>
      <c r="E710" s="26" t="s">
        <v>1143</v>
      </c>
      <c r="F710" s="34">
        <v>345</v>
      </c>
      <c r="G710" s="32" t="s">
        <v>929</v>
      </c>
      <c r="H710" s="32" t="s">
        <v>964</v>
      </c>
      <c r="I710" s="36">
        <v>31920000</v>
      </c>
      <c r="J710" s="36">
        <v>31920000</v>
      </c>
      <c r="K710" s="27" t="s">
        <v>962</v>
      </c>
      <c r="L710" s="27" t="s">
        <v>1166</v>
      </c>
      <c r="M710" s="32" t="s">
        <v>1099</v>
      </c>
    </row>
    <row r="711" spans="2:13" ht="45">
      <c r="B711" s="32">
        <v>86111602</v>
      </c>
      <c r="C711" s="32" t="s">
        <v>578</v>
      </c>
      <c r="D711" s="33">
        <v>41983</v>
      </c>
      <c r="E711" s="26" t="s">
        <v>1144</v>
      </c>
      <c r="F711" s="34">
        <v>11</v>
      </c>
      <c r="G711" s="32" t="s">
        <v>946</v>
      </c>
      <c r="H711" s="32" t="s">
        <v>964</v>
      </c>
      <c r="I711" s="36">
        <v>2000000000</v>
      </c>
      <c r="J711" s="36">
        <v>2000000000</v>
      </c>
      <c r="K711" s="27" t="s">
        <v>962</v>
      </c>
      <c r="L711" s="27" t="s">
        <v>1166</v>
      </c>
      <c r="M711" s="32" t="s">
        <v>1043</v>
      </c>
    </row>
    <row r="712" spans="2:13" ht="45">
      <c r="B712" s="32">
        <v>80111605</v>
      </c>
      <c r="C712" s="32" t="s">
        <v>579</v>
      </c>
      <c r="D712" s="33">
        <v>41985</v>
      </c>
      <c r="E712" s="26" t="s">
        <v>1143</v>
      </c>
      <c r="F712" s="34">
        <v>345</v>
      </c>
      <c r="G712" s="32" t="s">
        <v>929</v>
      </c>
      <c r="H712" s="32" t="s">
        <v>964</v>
      </c>
      <c r="I712" s="36">
        <v>69287500</v>
      </c>
      <c r="J712" s="36">
        <v>69287500</v>
      </c>
      <c r="K712" s="27" t="s">
        <v>962</v>
      </c>
      <c r="L712" s="27" t="s">
        <v>1166</v>
      </c>
      <c r="M712" s="32" t="s">
        <v>1099</v>
      </c>
    </row>
    <row r="713" spans="2:13" ht="90">
      <c r="B713" s="32">
        <v>80111620</v>
      </c>
      <c r="C713" s="32" t="s">
        <v>580</v>
      </c>
      <c r="D713" s="33">
        <v>42016</v>
      </c>
      <c r="E713" s="26" t="s">
        <v>1144</v>
      </c>
      <c r="F713" s="34">
        <v>11</v>
      </c>
      <c r="G713" s="32" t="s">
        <v>929</v>
      </c>
      <c r="H713" s="32" t="s">
        <v>965</v>
      </c>
      <c r="I713" s="36">
        <v>64400000</v>
      </c>
      <c r="J713" s="36">
        <v>64400000</v>
      </c>
      <c r="K713" s="27" t="s">
        <v>962</v>
      </c>
      <c r="L713" s="27" t="s">
        <v>1166</v>
      </c>
      <c r="M713" s="32" t="s">
        <v>1034</v>
      </c>
    </row>
    <row r="714" spans="2:13" ht="90">
      <c r="B714" s="32">
        <v>80111602</v>
      </c>
      <c r="C714" s="32" t="s">
        <v>581</v>
      </c>
      <c r="D714" s="33">
        <v>41999</v>
      </c>
      <c r="E714" s="26" t="s">
        <v>1143</v>
      </c>
      <c r="F714" s="34">
        <v>345</v>
      </c>
      <c r="G714" s="32" t="s">
        <v>929</v>
      </c>
      <c r="H714" s="32" t="s">
        <v>964</v>
      </c>
      <c r="I714" s="36">
        <v>42693000</v>
      </c>
      <c r="J714" s="36">
        <v>42693000</v>
      </c>
      <c r="K714" s="27" t="s">
        <v>962</v>
      </c>
      <c r="L714" s="27" t="s">
        <v>1166</v>
      </c>
      <c r="M714" s="32" t="s">
        <v>1099</v>
      </c>
    </row>
    <row r="715" spans="2:13" ht="105">
      <c r="B715" s="32">
        <v>80111604</v>
      </c>
      <c r="C715" s="32" t="s">
        <v>582</v>
      </c>
      <c r="D715" s="33">
        <v>41999</v>
      </c>
      <c r="E715" s="26" t="s">
        <v>1143</v>
      </c>
      <c r="F715" s="34">
        <v>345</v>
      </c>
      <c r="G715" s="32" t="s">
        <v>929</v>
      </c>
      <c r="H715" s="32" t="s">
        <v>964</v>
      </c>
      <c r="I715" s="36">
        <v>72300000</v>
      </c>
      <c r="J715" s="36">
        <v>72300000</v>
      </c>
      <c r="K715" s="27" t="s">
        <v>962</v>
      </c>
      <c r="L715" s="27" t="s">
        <v>1166</v>
      </c>
      <c r="M715" s="32" t="s">
        <v>1099</v>
      </c>
    </row>
    <row r="716" spans="2:13" ht="90">
      <c r="B716" s="32">
        <v>80111604</v>
      </c>
      <c r="C716" s="32" t="s">
        <v>583</v>
      </c>
      <c r="D716" s="33">
        <v>41999</v>
      </c>
      <c r="E716" s="26" t="s">
        <v>1143</v>
      </c>
      <c r="F716" s="34">
        <v>345</v>
      </c>
      <c r="G716" s="32" t="s">
        <v>929</v>
      </c>
      <c r="H716" s="32" t="s">
        <v>964</v>
      </c>
      <c r="I716" s="36">
        <v>72300000</v>
      </c>
      <c r="J716" s="36">
        <v>72300000</v>
      </c>
      <c r="K716" s="27" t="s">
        <v>962</v>
      </c>
      <c r="L716" s="27" t="s">
        <v>1166</v>
      </c>
      <c r="M716" s="32" t="s">
        <v>1099</v>
      </c>
    </row>
    <row r="717" spans="2:13" ht="60">
      <c r="B717" s="32">
        <v>80111604</v>
      </c>
      <c r="C717" s="32" t="s">
        <v>234</v>
      </c>
      <c r="D717" s="33">
        <v>41999</v>
      </c>
      <c r="E717" s="26" t="s">
        <v>1143</v>
      </c>
      <c r="F717" s="34">
        <v>345</v>
      </c>
      <c r="G717" s="32" t="s">
        <v>929</v>
      </c>
      <c r="H717" s="32" t="s">
        <v>964</v>
      </c>
      <c r="I717" s="36">
        <v>72300000</v>
      </c>
      <c r="J717" s="36">
        <v>72300000</v>
      </c>
      <c r="K717" s="27" t="s">
        <v>962</v>
      </c>
      <c r="L717" s="27" t="s">
        <v>1166</v>
      </c>
      <c r="M717" s="32" t="s">
        <v>1099</v>
      </c>
    </row>
    <row r="718" spans="2:13" ht="45">
      <c r="B718" s="32">
        <v>86111602</v>
      </c>
      <c r="C718" s="32" t="s">
        <v>584</v>
      </c>
      <c r="D718" s="33">
        <v>42027</v>
      </c>
      <c r="E718" s="26" t="s">
        <v>1144</v>
      </c>
      <c r="F718" s="34">
        <v>10</v>
      </c>
      <c r="G718" s="32" t="s">
        <v>951</v>
      </c>
      <c r="H718" s="32" t="s">
        <v>963</v>
      </c>
      <c r="I718" s="36">
        <v>910000000</v>
      </c>
      <c r="J718" s="36">
        <v>910000000</v>
      </c>
      <c r="K718" s="27" t="s">
        <v>962</v>
      </c>
      <c r="L718" s="27" t="s">
        <v>1166</v>
      </c>
      <c r="M718" s="32" t="s">
        <v>1043</v>
      </c>
    </row>
    <row r="719" spans="2:13" ht="60">
      <c r="B719" s="32">
        <v>80111604</v>
      </c>
      <c r="C719" s="32" t="s">
        <v>585</v>
      </c>
      <c r="D719" s="33">
        <v>41999</v>
      </c>
      <c r="E719" s="26" t="s">
        <v>1143</v>
      </c>
      <c r="F719" s="34">
        <v>345</v>
      </c>
      <c r="G719" s="32" t="s">
        <v>929</v>
      </c>
      <c r="H719" s="32" t="s">
        <v>964</v>
      </c>
      <c r="I719" s="36">
        <v>18075000</v>
      </c>
      <c r="J719" s="36">
        <v>18075000</v>
      </c>
      <c r="K719" s="27" t="s">
        <v>962</v>
      </c>
      <c r="L719" s="27" t="s">
        <v>1166</v>
      </c>
      <c r="M719" s="32" t="s">
        <v>1099</v>
      </c>
    </row>
    <row r="720" spans="2:13" ht="60">
      <c r="B720" s="32">
        <v>80111604</v>
      </c>
      <c r="C720" s="32" t="s">
        <v>575</v>
      </c>
      <c r="D720" s="33">
        <v>41999</v>
      </c>
      <c r="E720" s="26" t="s">
        <v>1143</v>
      </c>
      <c r="F720" s="34">
        <v>345</v>
      </c>
      <c r="G720" s="32" t="s">
        <v>929</v>
      </c>
      <c r="H720" s="32" t="s">
        <v>964</v>
      </c>
      <c r="I720" s="36">
        <v>72300000</v>
      </c>
      <c r="J720" s="36">
        <v>72300000</v>
      </c>
      <c r="K720" s="27" t="s">
        <v>962</v>
      </c>
      <c r="L720" s="27" t="s">
        <v>1166</v>
      </c>
      <c r="M720" s="32" t="s">
        <v>1099</v>
      </c>
    </row>
    <row r="721" spans="2:13" ht="60">
      <c r="B721" s="32">
        <v>80111604</v>
      </c>
      <c r="C721" s="32" t="s">
        <v>575</v>
      </c>
      <c r="D721" s="33">
        <v>41999</v>
      </c>
      <c r="E721" s="26" t="s">
        <v>1143</v>
      </c>
      <c r="F721" s="34">
        <v>345</v>
      </c>
      <c r="G721" s="32" t="s">
        <v>929</v>
      </c>
      <c r="H721" s="32" t="s">
        <v>964</v>
      </c>
      <c r="I721" s="36">
        <v>72300000</v>
      </c>
      <c r="J721" s="36">
        <v>72300000</v>
      </c>
      <c r="K721" s="27" t="s">
        <v>962</v>
      </c>
      <c r="L721" s="27" t="s">
        <v>1166</v>
      </c>
      <c r="M721" s="32" t="s">
        <v>1099</v>
      </c>
    </row>
    <row r="722" spans="2:13" ht="60">
      <c r="B722" s="32">
        <v>80111604</v>
      </c>
      <c r="C722" s="32" t="s">
        <v>575</v>
      </c>
      <c r="D722" s="33">
        <v>41999</v>
      </c>
      <c r="E722" s="26" t="s">
        <v>1143</v>
      </c>
      <c r="F722" s="34">
        <v>345</v>
      </c>
      <c r="G722" s="32" t="s">
        <v>929</v>
      </c>
      <c r="H722" s="32" t="s">
        <v>964</v>
      </c>
      <c r="I722" s="36">
        <v>69287500</v>
      </c>
      <c r="J722" s="36">
        <v>69287500</v>
      </c>
      <c r="K722" s="27" t="s">
        <v>962</v>
      </c>
      <c r="L722" s="27" t="s">
        <v>1166</v>
      </c>
      <c r="M722" s="32" t="s">
        <v>1099</v>
      </c>
    </row>
    <row r="723" spans="2:13" ht="30">
      <c r="B723" s="32">
        <v>72101507</v>
      </c>
      <c r="C723" s="32" t="s">
        <v>586</v>
      </c>
      <c r="D723" s="33">
        <v>42048</v>
      </c>
      <c r="E723" s="26" t="s">
        <v>1143</v>
      </c>
      <c r="F723" s="34">
        <v>245</v>
      </c>
      <c r="G723" s="32" t="s">
        <v>936</v>
      </c>
      <c r="H723" s="32" t="s">
        <v>964</v>
      </c>
      <c r="I723" s="36">
        <v>182682393</v>
      </c>
      <c r="J723" s="36">
        <v>182682393</v>
      </c>
      <c r="K723" s="27" t="s">
        <v>962</v>
      </c>
      <c r="L723" s="27" t="s">
        <v>1166</v>
      </c>
      <c r="M723" s="32" t="s">
        <v>1063</v>
      </c>
    </row>
    <row r="724" spans="2:13" ht="90">
      <c r="B724" s="32">
        <v>80111620</v>
      </c>
      <c r="C724" s="32" t="s">
        <v>587</v>
      </c>
      <c r="D724" s="33">
        <v>41999</v>
      </c>
      <c r="E724" s="26" t="s">
        <v>1144</v>
      </c>
      <c r="F724" s="34">
        <v>12</v>
      </c>
      <c r="G724" s="32" t="s">
        <v>929</v>
      </c>
      <c r="H724" s="32" t="s">
        <v>965</v>
      </c>
      <c r="I724" s="36">
        <v>64400000</v>
      </c>
      <c r="J724" s="36">
        <v>64400000</v>
      </c>
      <c r="K724" s="27" t="s">
        <v>962</v>
      </c>
      <c r="L724" s="27" t="s">
        <v>1166</v>
      </c>
      <c r="M724" s="32" t="s">
        <v>1034</v>
      </c>
    </row>
    <row r="725" spans="2:13" ht="45">
      <c r="B725" s="32">
        <v>80101509</v>
      </c>
      <c r="C725" s="32" t="s">
        <v>588</v>
      </c>
      <c r="D725" s="33">
        <v>42010</v>
      </c>
      <c r="E725" s="26" t="s">
        <v>1144</v>
      </c>
      <c r="F725" s="34">
        <v>6</v>
      </c>
      <c r="G725" s="32" t="s">
        <v>954</v>
      </c>
      <c r="H725" s="32" t="s">
        <v>967</v>
      </c>
      <c r="I725" s="36">
        <v>36000000</v>
      </c>
      <c r="J725" s="36">
        <v>36000000</v>
      </c>
      <c r="K725" s="27" t="s">
        <v>962</v>
      </c>
      <c r="L725" s="27" t="s">
        <v>1166</v>
      </c>
      <c r="M725" s="32" t="s">
        <v>1093</v>
      </c>
    </row>
    <row r="726" spans="2:13" ht="45">
      <c r="B726" s="32">
        <v>80101509</v>
      </c>
      <c r="C726" s="32" t="s">
        <v>589</v>
      </c>
      <c r="D726" s="33">
        <v>42010</v>
      </c>
      <c r="E726" s="26" t="s">
        <v>1144</v>
      </c>
      <c r="F726" s="34">
        <v>6</v>
      </c>
      <c r="G726" s="32" t="s">
        <v>954</v>
      </c>
      <c r="H726" s="32" t="s">
        <v>967</v>
      </c>
      <c r="I726" s="36">
        <v>30000000</v>
      </c>
      <c r="J726" s="36">
        <v>30000000</v>
      </c>
      <c r="K726" s="27" t="s">
        <v>962</v>
      </c>
      <c r="L726" s="27" t="s">
        <v>1166</v>
      </c>
      <c r="M726" s="32" t="s">
        <v>1093</v>
      </c>
    </row>
    <row r="727" spans="2:13" ht="90">
      <c r="B727" s="24" t="s">
        <v>1156</v>
      </c>
      <c r="C727" s="32" t="s">
        <v>590</v>
      </c>
      <c r="D727" s="33">
        <v>41936</v>
      </c>
      <c r="E727" s="26" t="s">
        <v>1144</v>
      </c>
      <c r="F727" s="34">
        <v>6</v>
      </c>
      <c r="G727" s="32" t="s">
        <v>937</v>
      </c>
      <c r="H727" s="32" t="s">
        <v>964</v>
      </c>
      <c r="I727" s="29">
        <v>464651682</v>
      </c>
      <c r="J727" s="29">
        <v>464651682</v>
      </c>
      <c r="K727" s="27" t="s">
        <v>962</v>
      </c>
      <c r="L727" s="27" t="s">
        <v>1166</v>
      </c>
      <c r="M727" s="32" t="s">
        <v>1072</v>
      </c>
    </row>
    <row r="728" spans="2:13" ht="150">
      <c r="B728" s="24" t="s">
        <v>1156</v>
      </c>
      <c r="C728" s="32" t="s">
        <v>591</v>
      </c>
      <c r="D728" s="33">
        <v>41936</v>
      </c>
      <c r="E728" s="26" t="s">
        <v>1144</v>
      </c>
      <c r="F728" s="34">
        <v>6</v>
      </c>
      <c r="G728" s="32" t="s">
        <v>945</v>
      </c>
      <c r="H728" s="32" t="s">
        <v>964</v>
      </c>
      <c r="I728" s="29">
        <v>63634965.13</v>
      </c>
      <c r="J728" s="29">
        <v>63634965.13</v>
      </c>
      <c r="K728" s="27" t="s">
        <v>962</v>
      </c>
      <c r="L728" s="27" t="s">
        <v>1166</v>
      </c>
      <c r="M728" s="32" t="s">
        <v>1100</v>
      </c>
    </row>
    <row r="729" spans="2:13" ht="75">
      <c r="B729" s="32">
        <v>80111620</v>
      </c>
      <c r="C729" s="32" t="s">
        <v>593</v>
      </c>
      <c r="D729" s="33">
        <v>41999</v>
      </c>
      <c r="E729" s="26" t="s">
        <v>1144</v>
      </c>
      <c r="F729" s="34">
        <v>11</v>
      </c>
      <c r="G729" s="32" t="s">
        <v>929</v>
      </c>
      <c r="H729" s="32" t="s">
        <v>964</v>
      </c>
      <c r="I729" s="36">
        <v>52229833</v>
      </c>
      <c r="J729" s="36">
        <v>52229833</v>
      </c>
      <c r="K729" s="27" t="s">
        <v>962</v>
      </c>
      <c r="L729" s="27" t="s">
        <v>1166</v>
      </c>
      <c r="M729" s="32" t="s">
        <v>1060</v>
      </c>
    </row>
    <row r="730" spans="2:13" ht="60">
      <c r="B730" s="32">
        <v>80111620</v>
      </c>
      <c r="C730" s="32" t="s">
        <v>594</v>
      </c>
      <c r="D730" s="33">
        <v>41999</v>
      </c>
      <c r="E730" s="26" t="s">
        <v>1144</v>
      </c>
      <c r="F730" s="34">
        <v>12</v>
      </c>
      <c r="G730" s="32" t="s">
        <v>929</v>
      </c>
      <c r="H730" s="32" t="s">
        <v>965</v>
      </c>
      <c r="I730" s="36">
        <v>64400000</v>
      </c>
      <c r="J730" s="36">
        <v>64400000</v>
      </c>
      <c r="K730" s="27" t="s">
        <v>962</v>
      </c>
      <c r="L730" s="27" t="s">
        <v>1166</v>
      </c>
      <c r="M730" s="32" t="s">
        <v>1034</v>
      </c>
    </row>
    <row r="731" spans="2:13" ht="45">
      <c r="B731" s="32" t="s">
        <v>1153</v>
      </c>
      <c r="C731" s="32" t="s">
        <v>595</v>
      </c>
      <c r="D731" s="33">
        <v>42047</v>
      </c>
      <c r="E731" s="26" t="s">
        <v>1143</v>
      </c>
      <c r="F731" s="34">
        <v>305</v>
      </c>
      <c r="G731" s="32" t="s">
        <v>929</v>
      </c>
      <c r="H731" s="32" t="s">
        <v>964</v>
      </c>
      <c r="I731" s="36">
        <v>45950000</v>
      </c>
      <c r="J731" s="36">
        <v>45950000</v>
      </c>
      <c r="K731" s="27" t="s">
        <v>962</v>
      </c>
      <c r="L731" s="27" t="s">
        <v>1166</v>
      </c>
      <c r="M731" s="32" t="s">
        <v>1101</v>
      </c>
    </row>
    <row r="732" spans="2:13" ht="90">
      <c r="B732" s="32">
        <v>85151704</v>
      </c>
      <c r="C732" s="32" t="s">
        <v>190</v>
      </c>
      <c r="D732" s="33">
        <v>41978</v>
      </c>
      <c r="E732" s="26" t="s">
        <v>1143</v>
      </c>
      <c r="F732" s="34">
        <v>180</v>
      </c>
      <c r="G732" s="32" t="s">
        <v>930</v>
      </c>
      <c r="H732" s="32" t="s">
        <v>963</v>
      </c>
      <c r="I732" s="36">
        <v>2109021600</v>
      </c>
      <c r="J732" s="36">
        <v>2109021600</v>
      </c>
      <c r="K732" s="27" t="s">
        <v>962</v>
      </c>
      <c r="L732" s="27" t="s">
        <v>1166</v>
      </c>
      <c r="M732" s="32" t="s">
        <v>1022</v>
      </c>
    </row>
    <row r="733" spans="2:13" ht="90">
      <c r="B733" s="32">
        <v>85151704</v>
      </c>
      <c r="C733" s="32" t="s">
        <v>190</v>
      </c>
      <c r="D733" s="33">
        <v>41978</v>
      </c>
      <c r="E733" s="26" t="s">
        <v>1143</v>
      </c>
      <c r="F733" s="34">
        <v>180</v>
      </c>
      <c r="G733" s="32" t="s">
        <v>930</v>
      </c>
      <c r="H733" s="32" t="s">
        <v>963</v>
      </c>
      <c r="I733" s="36">
        <v>10535800000</v>
      </c>
      <c r="J733" s="36">
        <v>10535800000</v>
      </c>
      <c r="K733" s="27" t="s">
        <v>962</v>
      </c>
      <c r="L733" s="27" t="s">
        <v>1166</v>
      </c>
      <c r="M733" s="32" t="s">
        <v>1022</v>
      </c>
    </row>
    <row r="734" spans="2:13" ht="90">
      <c r="B734" s="32">
        <v>85151704</v>
      </c>
      <c r="C734" s="32" t="s">
        <v>190</v>
      </c>
      <c r="D734" s="33">
        <v>41978</v>
      </c>
      <c r="E734" s="26" t="s">
        <v>1143</v>
      </c>
      <c r="F734" s="34">
        <v>180</v>
      </c>
      <c r="G734" s="32" t="s">
        <v>930</v>
      </c>
      <c r="H734" s="32" t="s">
        <v>963</v>
      </c>
      <c r="I734" s="36">
        <v>8547197160</v>
      </c>
      <c r="J734" s="36">
        <v>8547197160</v>
      </c>
      <c r="K734" s="27" t="s">
        <v>962</v>
      </c>
      <c r="L734" s="27" t="s">
        <v>1166</v>
      </c>
      <c r="M734" s="32" t="s">
        <v>1022</v>
      </c>
    </row>
    <row r="735" spans="2:13" ht="90">
      <c r="B735" s="32">
        <v>85151704</v>
      </c>
      <c r="C735" s="32" t="s">
        <v>190</v>
      </c>
      <c r="D735" s="33">
        <v>41978</v>
      </c>
      <c r="E735" s="26" t="s">
        <v>1143</v>
      </c>
      <c r="F735" s="34">
        <v>180</v>
      </c>
      <c r="G735" s="32" t="s">
        <v>931</v>
      </c>
      <c r="H735" s="32" t="s">
        <v>963</v>
      </c>
      <c r="I735" s="36">
        <v>532729440</v>
      </c>
      <c r="J735" s="36">
        <v>532729440</v>
      </c>
      <c r="K735" s="27" t="s">
        <v>962</v>
      </c>
      <c r="L735" s="27" t="s">
        <v>1166</v>
      </c>
      <c r="M735" s="32" t="s">
        <v>1022</v>
      </c>
    </row>
    <row r="736" spans="2:13" ht="90">
      <c r="B736" s="32" t="s">
        <v>1153</v>
      </c>
      <c r="C736" s="32" t="s">
        <v>592</v>
      </c>
      <c r="D736" s="33">
        <v>42047</v>
      </c>
      <c r="E736" s="26" t="s">
        <v>1143</v>
      </c>
      <c r="F736" s="34">
        <v>305</v>
      </c>
      <c r="G736" s="32" t="s">
        <v>929</v>
      </c>
      <c r="H736" s="32" t="s">
        <v>964</v>
      </c>
      <c r="I736" s="36">
        <v>45950000</v>
      </c>
      <c r="J736" s="36">
        <v>45950000</v>
      </c>
      <c r="K736" s="27" t="s">
        <v>962</v>
      </c>
      <c r="L736" s="27" t="s">
        <v>1166</v>
      </c>
      <c r="M736" s="32" t="s">
        <v>1102</v>
      </c>
    </row>
    <row r="737" spans="2:13" ht="90">
      <c r="B737" s="32">
        <v>85151704</v>
      </c>
      <c r="C737" s="32" t="s">
        <v>190</v>
      </c>
      <c r="D737" s="33">
        <v>41978</v>
      </c>
      <c r="E737" s="26" t="s">
        <v>1143</v>
      </c>
      <c r="F737" s="34">
        <v>180</v>
      </c>
      <c r="G737" s="32" t="s">
        <v>930</v>
      </c>
      <c r="H737" s="32" t="s">
        <v>963</v>
      </c>
      <c r="I737" s="36">
        <v>1984800000</v>
      </c>
      <c r="J737" s="36">
        <v>1984800000</v>
      </c>
      <c r="K737" s="27" t="s">
        <v>962</v>
      </c>
      <c r="L737" s="27" t="s">
        <v>1166</v>
      </c>
      <c r="M737" s="32" t="s">
        <v>1022</v>
      </c>
    </row>
    <row r="738" spans="2:13" ht="90">
      <c r="B738" s="32">
        <v>80111620</v>
      </c>
      <c r="C738" s="32" t="s">
        <v>596</v>
      </c>
      <c r="D738" s="33">
        <v>41999</v>
      </c>
      <c r="E738" s="26" t="s">
        <v>1144</v>
      </c>
      <c r="F738" s="34">
        <v>11</v>
      </c>
      <c r="G738" s="32" t="s">
        <v>929</v>
      </c>
      <c r="H738" s="32" t="s">
        <v>964</v>
      </c>
      <c r="I738" s="36">
        <v>52229833</v>
      </c>
      <c r="J738" s="36">
        <v>52229833</v>
      </c>
      <c r="K738" s="27" t="s">
        <v>962</v>
      </c>
      <c r="L738" s="27" t="s">
        <v>1166</v>
      </c>
      <c r="M738" s="32" t="s">
        <v>1060</v>
      </c>
    </row>
    <row r="739" spans="2:13" ht="45">
      <c r="B739" s="32" t="s">
        <v>1153</v>
      </c>
      <c r="C739" s="32" t="s">
        <v>597</v>
      </c>
      <c r="D739" s="33">
        <v>42019</v>
      </c>
      <c r="E739" s="26" t="s">
        <v>1143</v>
      </c>
      <c r="F739" s="34">
        <v>333</v>
      </c>
      <c r="G739" s="32" t="s">
        <v>929</v>
      </c>
      <c r="H739" s="32" t="s">
        <v>964</v>
      </c>
      <c r="I739" s="36">
        <v>70620000</v>
      </c>
      <c r="J739" s="36">
        <v>70620000</v>
      </c>
      <c r="K739" s="27" t="s">
        <v>962</v>
      </c>
      <c r="L739" s="27" t="s">
        <v>1166</v>
      </c>
      <c r="M739" s="32" t="s">
        <v>1058</v>
      </c>
    </row>
    <row r="740" spans="2:13" ht="90">
      <c r="B740" s="32">
        <v>85151704</v>
      </c>
      <c r="C740" s="32" t="s">
        <v>190</v>
      </c>
      <c r="D740" s="33">
        <v>41978</v>
      </c>
      <c r="E740" s="26" t="s">
        <v>1143</v>
      </c>
      <c r="F740" s="34">
        <v>180</v>
      </c>
      <c r="G740" s="32" t="s">
        <v>930</v>
      </c>
      <c r="H740" s="32" t="s">
        <v>963</v>
      </c>
      <c r="I740" s="36">
        <v>1298058060</v>
      </c>
      <c r="J740" s="36">
        <v>1298058060</v>
      </c>
      <c r="K740" s="27" t="s">
        <v>962</v>
      </c>
      <c r="L740" s="27" t="s">
        <v>1166</v>
      </c>
      <c r="M740" s="32" t="s">
        <v>1022</v>
      </c>
    </row>
    <row r="741" spans="2:13" ht="60">
      <c r="B741" s="32">
        <v>80111620</v>
      </c>
      <c r="C741" s="32" t="s">
        <v>598</v>
      </c>
      <c r="D741" s="33">
        <v>41999</v>
      </c>
      <c r="E741" s="26" t="s">
        <v>1144</v>
      </c>
      <c r="F741" s="34">
        <v>12</v>
      </c>
      <c r="G741" s="32" t="s">
        <v>929</v>
      </c>
      <c r="H741" s="32" t="s">
        <v>965</v>
      </c>
      <c r="I741" s="36">
        <v>64400000</v>
      </c>
      <c r="J741" s="36">
        <v>64400000</v>
      </c>
      <c r="K741" s="27" t="s">
        <v>962</v>
      </c>
      <c r="L741" s="27" t="s">
        <v>1166</v>
      </c>
      <c r="M741" s="32" t="s">
        <v>1034</v>
      </c>
    </row>
    <row r="742" spans="2:13" ht="90">
      <c r="B742" s="32">
        <v>85151704</v>
      </c>
      <c r="C742" s="32" t="s">
        <v>190</v>
      </c>
      <c r="D742" s="33">
        <v>41978</v>
      </c>
      <c r="E742" s="26" t="s">
        <v>1143</v>
      </c>
      <c r="F742" s="34">
        <v>180</v>
      </c>
      <c r="G742" s="32" t="s">
        <v>931</v>
      </c>
      <c r="H742" s="32" t="s">
        <v>963</v>
      </c>
      <c r="I742" s="36">
        <v>1136504040</v>
      </c>
      <c r="J742" s="36">
        <v>1136504040</v>
      </c>
      <c r="K742" s="27" t="s">
        <v>962</v>
      </c>
      <c r="L742" s="27" t="s">
        <v>1166</v>
      </c>
      <c r="M742" s="32" t="s">
        <v>1022</v>
      </c>
    </row>
    <row r="743" spans="2:13" ht="90">
      <c r="B743" s="32">
        <v>85151704</v>
      </c>
      <c r="C743" s="32" t="s">
        <v>190</v>
      </c>
      <c r="D743" s="33">
        <v>41978</v>
      </c>
      <c r="E743" s="26" t="s">
        <v>1143</v>
      </c>
      <c r="F743" s="34">
        <v>180</v>
      </c>
      <c r="G743" s="32" t="s">
        <v>930</v>
      </c>
      <c r="H743" s="32" t="s">
        <v>963</v>
      </c>
      <c r="I743" s="36">
        <v>3963242100</v>
      </c>
      <c r="J743" s="36">
        <v>3963242100</v>
      </c>
      <c r="K743" s="27" t="s">
        <v>962</v>
      </c>
      <c r="L743" s="27" t="s">
        <v>1166</v>
      </c>
      <c r="M743" s="32" t="s">
        <v>1022</v>
      </c>
    </row>
    <row r="744" spans="2:13" ht="90">
      <c r="B744" s="32">
        <v>85151704</v>
      </c>
      <c r="C744" s="32" t="s">
        <v>190</v>
      </c>
      <c r="D744" s="33">
        <v>41978</v>
      </c>
      <c r="E744" s="26" t="s">
        <v>1143</v>
      </c>
      <c r="F744" s="34">
        <v>180</v>
      </c>
      <c r="G744" s="32" t="s">
        <v>930</v>
      </c>
      <c r="H744" s="32" t="s">
        <v>963</v>
      </c>
      <c r="I744" s="36">
        <v>5472807780</v>
      </c>
      <c r="J744" s="36">
        <v>5472807780</v>
      </c>
      <c r="K744" s="27" t="s">
        <v>962</v>
      </c>
      <c r="L744" s="27" t="s">
        <v>1166</v>
      </c>
      <c r="M744" s="32" t="s">
        <v>1022</v>
      </c>
    </row>
    <row r="745" spans="2:13" ht="90">
      <c r="B745" s="32">
        <v>85151704</v>
      </c>
      <c r="C745" s="32" t="s">
        <v>190</v>
      </c>
      <c r="D745" s="33">
        <v>41978</v>
      </c>
      <c r="E745" s="26" t="s">
        <v>1143</v>
      </c>
      <c r="F745" s="34">
        <v>180</v>
      </c>
      <c r="G745" s="32" t="s">
        <v>931</v>
      </c>
      <c r="H745" s="32" t="s">
        <v>963</v>
      </c>
      <c r="I745" s="36">
        <v>13421757840</v>
      </c>
      <c r="J745" s="36">
        <v>13421757840</v>
      </c>
      <c r="K745" s="27" t="s">
        <v>962</v>
      </c>
      <c r="L745" s="27" t="s">
        <v>1166</v>
      </c>
      <c r="M745" s="32" t="s">
        <v>1022</v>
      </c>
    </row>
    <row r="746" spans="2:13" ht="45">
      <c r="B746" s="32">
        <v>95101708</v>
      </c>
      <c r="C746" s="32" t="s">
        <v>600</v>
      </c>
      <c r="D746" s="33">
        <v>41985</v>
      </c>
      <c r="E746" s="26" t="s">
        <v>1144</v>
      </c>
      <c r="F746" s="34">
        <v>12</v>
      </c>
      <c r="G746" s="32" t="s">
        <v>929</v>
      </c>
      <c r="H746" s="32" t="s">
        <v>964</v>
      </c>
      <c r="I746" s="36">
        <v>63600000</v>
      </c>
      <c r="J746" s="36">
        <v>63600000</v>
      </c>
      <c r="K746" s="27" t="s">
        <v>962</v>
      </c>
      <c r="L746" s="27" t="s">
        <v>1166</v>
      </c>
      <c r="M746" s="32" t="s">
        <v>1056</v>
      </c>
    </row>
    <row r="747" spans="2:13" ht="90">
      <c r="B747" s="32">
        <v>85151704</v>
      </c>
      <c r="C747" s="32" t="s">
        <v>190</v>
      </c>
      <c r="D747" s="33">
        <v>41978</v>
      </c>
      <c r="E747" s="26" t="s">
        <v>1143</v>
      </c>
      <c r="F747" s="34">
        <v>180</v>
      </c>
      <c r="G747" s="32" t="s">
        <v>931</v>
      </c>
      <c r="H747" s="32" t="s">
        <v>963</v>
      </c>
      <c r="I747" s="36">
        <v>589474680</v>
      </c>
      <c r="J747" s="36">
        <v>589474680</v>
      </c>
      <c r="K747" s="27" t="s">
        <v>962</v>
      </c>
      <c r="L747" s="27" t="s">
        <v>1166</v>
      </c>
      <c r="M747" s="32" t="s">
        <v>1022</v>
      </c>
    </row>
    <row r="748" spans="2:13" ht="60">
      <c r="B748" s="32">
        <v>80111620</v>
      </c>
      <c r="C748" s="32" t="s">
        <v>601</v>
      </c>
      <c r="D748" s="33">
        <v>41999</v>
      </c>
      <c r="E748" s="26" t="s">
        <v>1144</v>
      </c>
      <c r="F748" s="34">
        <v>12</v>
      </c>
      <c r="G748" s="32" t="s">
        <v>929</v>
      </c>
      <c r="H748" s="32" t="s">
        <v>965</v>
      </c>
      <c r="I748" s="36">
        <v>64400000</v>
      </c>
      <c r="J748" s="36">
        <v>64400000</v>
      </c>
      <c r="K748" s="27" t="s">
        <v>962</v>
      </c>
      <c r="L748" s="27" t="s">
        <v>1166</v>
      </c>
      <c r="M748" s="32" t="s">
        <v>1034</v>
      </c>
    </row>
    <row r="749" spans="2:13" ht="90">
      <c r="B749" s="32">
        <v>80111620</v>
      </c>
      <c r="C749" s="32" t="s">
        <v>602</v>
      </c>
      <c r="D749" s="33">
        <v>41985</v>
      </c>
      <c r="E749" s="26" t="s">
        <v>1144</v>
      </c>
      <c r="F749" s="34">
        <v>12</v>
      </c>
      <c r="G749" s="32" t="s">
        <v>929</v>
      </c>
      <c r="H749" s="32" t="s">
        <v>964</v>
      </c>
      <c r="I749" s="36">
        <v>250560000</v>
      </c>
      <c r="J749" s="36">
        <v>250560000</v>
      </c>
      <c r="K749" s="27" t="s">
        <v>962</v>
      </c>
      <c r="L749" s="27" t="s">
        <v>1166</v>
      </c>
      <c r="M749" s="32" t="s">
        <v>1103</v>
      </c>
    </row>
    <row r="750" spans="2:13" ht="90">
      <c r="B750" s="32">
        <v>85151704</v>
      </c>
      <c r="C750" s="32" t="s">
        <v>604</v>
      </c>
      <c r="D750" s="33">
        <v>42047</v>
      </c>
      <c r="E750" s="26" t="s">
        <v>1143</v>
      </c>
      <c r="F750" s="34">
        <v>60</v>
      </c>
      <c r="G750" s="32" t="s">
        <v>930</v>
      </c>
      <c r="H750" s="32" t="s">
        <v>963</v>
      </c>
      <c r="I750" s="36">
        <v>14459136120</v>
      </c>
      <c r="J750" s="36">
        <v>14459136120</v>
      </c>
      <c r="K750" s="27" t="s">
        <v>962</v>
      </c>
      <c r="L750" s="27" t="s">
        <v>1166</v>
      </c>
      <c r="M750" s="32" t="s">
        <v>1022</v>
      </c>
    </row>
    <row r="751" spans="2:13" ht="60">
      <c r="B751" s="32">
        <v>80111620</v>
      </c>
      <c r="C751" s="32" t="s">
        <v>605</v>
      </c>
      <c r="D751" s="33">
        <v>42045</v>
      </c>
      <c r="E751" s="26" t="s">
        <v>1144</v>
      </c>
      <c r="F751" s="34">
        <v>6</v>
      </c>
      <c r="G751" s="32" t="s">
        <v>929</v>
      </c>
      <c r="H751" s="32" t="s">
        <v>964</v>
      </c>
      <c r="I751" s="36">
        <v>27130200</v>
      </c>
      <c r="J751" s="36">
        <v>27130200</v>
      </c>
      <c r="K751" s="27" t="s">
        <v>962</v>
      </c>
      <c r="L751" s="27" t="s">
        <v>1166</v>
      </c>
      <c r="M751" s="32" t="s">
        <v>1104</v>
      </c>
    </row>
    <row r="752" spans="2:13" ht="75">
      <c r="B752" s="32">
        <v>80111620</v>
      </c>
      <c r="C752" s="32" t="s">
        <v>606</v>
      </c>
      <c r="D752" s="33">
        <v>41985</v>
      </c>
      <c r="E752" s="26" t="s">
        <v>1143</v>
      </c>
      <c r="F752" s="34">
        <v>364</v>
      </c>
      <c r="G752" s="32" t="s">
        <v>929</v>
      </c>
      <c r="H752" s="32" t="s">
        <v>964</v>
      </c>
      <c r="I752" s="36">
        <v>52842500</v>
      </c>
      <c r="J752" s="36">
        <v>52842500</v>
      </c>
      <c r="K752" s="27" t="s">
        <v>962</v>
      </c>
      <c r="L752" s="27" t="s">
        <v>1166</v>
      </c>
      <c r="M752" s="32" t="s">
        <v>1062</v>
      </c>
    </row>
    <row r="753" spans="2:13" ht="90">
      <c r="B753" s="32">
        <v>85151704</v>
      </c>
      <c r="C753" s="32" t="s">
        <v>604</v>
      </c>
      <c r="D753" s="33">
        <v>42047</v>
      </c>
      <c r="E753" s="26" t="s">
        <v>1143</v>
      </c>
      <c r="F753" s="34">
        <v>82</v>
      </c>
      <c r="G753" s="32" t="s">
        <v>930</v>
      </c>
      <c r="H753" s="32" t="s">
        <v>963</v>
      </c>
      <c r="I753" s="36">
        <v>820543916</v>
      </c>
      <c r="J753" s="36">
        <v>820543916</v>
      </c>
      <c r="K753" s="27" t="s">
        <v>962</v>
      </c>
      <c r="L753" s="27" t="s">
        <v>1166</v>
      </c>
      <c r="M753" s="32" t="s">
        <v>1022</v>
      </c>
    </row>
    <row r="754" spans="2:13" ht="90">
      <c r="B754" s="32">
        <v>85151704</v>
      </c>
      <c r="C754" s="32" t="s">
        <v>604</v>
      </c>
      <c r="D754" s="33">
        <v>42047</v>
      </c>
      <c r="E754" s="26" t="s">
        <v>1143</v>
      </c>
      <c r="F754" s="34">
        <v>82</v>
      </c>
      <c r="G754" s="32" t="s">
        <v>930</v>
      </c>
      <c r="H754" s="32" t="s">
        <v>963</v>
      </c>
      <c r="I754" s="36">
        <v>3854884462</v>
      </c>
      <c r="J754" s="36">
        <v>3854884462</v>
      </c>
      <c r="K754" s="27" t="s">
        <v>962</v>
      </c>
      <c r="L754" s="27" t="s">
        <v>1166</v>
      </c>
      <c r="M754" s="32" t="s">
        <v>1022</v>
      </c>
    </row>
    <row r="755" spans="2:13" ht="90">
      <c r="B755" s="32">
        <v>85151704</v>
      </c>
      <c r="C755" s="32" t="s">
        <v>604</v>
      </c>
      <c r="D755" s="33">
        <v>42047</v>
      </c>
      <c r="E755" s="26" t="s">
        <v>1143</v>
      </c>
      <c r="F755" s="34">
        <v>82</v>
      </c>
      <c r="G755" s="32" t="s">
        <v>930</v>
      </c>
      <c r="H755" s="32" t="s">
        <v>963</v>
      </c>
      <c r="I755" s="36">
        <v>6099123438</v>
      </c>
      <c r="J755" s="36">
        <v>6099123438</v>
      </c>
      <c r="K755" s="27" t="s">
        <v>962</v>
      </c>
      <c r="L755" s="27" t="s">
        <v>1166</v>
      </c>
      <c r="M755" s="32" t="s">
        <v>1022</v>
      </c>
    </row>
    <row r="756" spans="2:13" ht="60">
      <c r="B756" s="32">
        <v>80111620</v>
      </c>
      <c r="C756" s="32" t="s">
        <v>607</v>
      </c>
      <c r="D756" s="33">
        <v>42012</v>
      </c>
      <c r="E756" s="26" t="s">
        <v>1144</v>
      </c>
      <c r="F756" s="34">
        <v>11</v>
      </c>
      <c r="G756" s="32" t="s">
        <v>929</v>
      </c>
      <c r="H756" s="32" t="s">
        <v>964</v>
      </c>
      <c r="I756" s="36">
        <v>52229833</v>
      </c>
      <c r="J756" s="36">
        <v>52229833</v>
      </c>
      <c r="K756" s="27" t="s">
        <v>962</v>
      </c>
      <c r="L756" s="27" t="s">
        <v>1166</v>
      </c>
      <c r="M756" s="32" t="s">
        <v>1060</v>
      </c>
    </row>
    <row r="757" spans="2:13" ht="75">
      <c r="B757" s="24">
        <v>80111620</v>
      </c>
      <c r="C757" s="32" t="s">
        <v>599</v>
      </c>
      <c r="D757" s="33">
        <v>41992</v>
      </c>
      <c r="E757" s="26" t="s">
        <v>1144</v>
      </c>
      <c r="F757" s="34">
        <v>11</v>
      </c>
      <c r="G757" s="32" t="s">
        <v>929</v>
      </c>
      <c r="H757" s="32" t="s">
        <v>964</v>
      </c>
      <c r="I757" s="36">
        <v>89240000</v>
      </c>
      <c r="J757" s="36">
        <v>89240000</v>
      </c>
      <c r="K757" s="27" t="s">
        <v>962</v>
      </c>
      <c r="L757" s="27" t="s">
        <v>1166</v>
      </c>
      <c r="M757" s="32" t="s">
        <v>1012</v>
      </c>
    </row>
    <row r="758" spans="2:13" ht="75">
      <c r="B758" s="32" t="s">
        <v>1153</v>
      </c>
      <c r="C758" s="32" t="s">
        <v>608</v>
      </c>
      <c r="D758" s="33">
        <v>41999</v>
      </c>
      <c r="E758" s="26" t="s">
        <v>1144</v>
      </c>
      <c r="F758" s="34">
        <v>11</v>
      </c>
      <c r="G758" s="32" t="s">
        <v>929</v>
      </c>
      <c r="H758" s="32" t="s">
        <v>964</v>
      </c>
      <c r="I758" s="36">
        <v>84884800</v>
      </c>
      <c r="J758" s="36">
        <v>84884800</v>
      </c>
      <c r="K758" s="27" t="s">
        <v>962</v>
      </c>
      <c r="L758" s="27" t="s">
        <v>1166</v>
      </c>
      <c r="M758" s="32" t="s">
        <v>1045</v>
      </c>
    </row>
    <row r="759" spans="2:13" ht="60">
      <c r="B759" s="32">
        <v>80111620</v>
      </c>
      <c r="C759" s="32" t="s">
        <v>605</v>
      </c>
      <c r="D759" s="33">
        <v>42230</v>
      </c>
      <c r="E759" s="26" t="s">
        <v>1144</v>
      </c>
      <c r="F759" s="34">
        <v>3</v>
      </c>
      <c r="G759" s="32" t="s">
        <v>929</v>
      </c>
      <c r="H759" s="32" t="s">
        <v>964</v>
      </c>
      <c r="I759" s="36">
        <v>13565100</v>
      </c>
      <c r="J759" s="36">
        <v>13565100</v>
      </c>
      <c r="K759" s="27" t="s">
        <v>962</v>
      </c>
      <c r="L759" s="27" t="s">
        <v>1166</v>
      </c>
      <c r="M759" s="32" t="s">
        <v>1104</v>
      </c>
    </row>
    <row r="760" spans="2:13" ht="90">
      <c r="B760" s="32">
        <v>85151704</v>
      </c>
      <c r="C760" s="32" t="s">
        <v>604</v>
      </c>
      <c r="D760" s="33">
        <v>42047</v>
      </c>
      <c r="E760" s="26" t="s">
        <v>1143</v>
      </c>
      <c r="F760" s="34">
        <v>82</v>
      </c>
      <c r="G760" s="32" t="s">
        <v>930</v>
      </c>
      <c r="H760" s="32" t="s">
        <v>963</v>
      </c>
      <c r="I760" s="36">
        <v>2005569704</v>
      </c>
      <c r="J760" s="36">
        <v>2005569704</v>
      </c>
      <c r="K760" s="27" t="s">
        <v>962</v>
      </c>
      <c r="L760" s="27" t="s">
        <v>1166</v>
      </c>
      <c r="M760" s="32" t="s">
        <v>1022</v>
      </c>
    </row>
    <row r="761" spans="2:13" ht="75">
      <c r="B761" s="32">
        <v>80111620</v>
      </c>
      <c r="C761" s="32" t="s">
        <v>609</v>
      </c>
      <c r="D761" s="33">
        <v>41985</v>
      </c>
      <c r="E761" s="26" t="s">
        <v>1143</v>
      </c>
      <c r="F761" s="34">
        <v>364</v>
      </c>
      <c r="G761" s="32" t="s">
        <v>929</v>
      </c>
      <c r="H761" s="32" t="s">
        <v>964</v>
      </c>
      <c r="I761" s="36">
        <v>28335833</v>
      </c>
      <c r="J761" s="36">
        <v>28335833</v>
      </c>
      <c r="K761" s="27" t="s">
        <v>962</v>
      </c>
      <c r="L761" s="27" t="s">
        <v>1166</v>
      </c>
      <c r="M761" s="32" t="s">
        <v>1067</v>
      </c>
    </row>
    <row r="762" spans="2:13" ht="90">
      <c r="B762" s="32">
        <v>85151704</v>
      </c>
      <c r="C762" s="32" t="s">
        <v>604</v>
      </c>
      <c r="D762" s="33">
        <v>42047</v>
      </c>
      <c r="E762" s="26" t="s">
        <v>1143</v>
      </c>
      <c r="F762" s="34">
        <v>82</v>
      </c>
      <c r="G762" s="32" t="s">
        <v>930</v>
      </c>
      <c r="H762" s="32" t="s">
        <v>963</v>
      </c>
      <c r="I762" s="36">
        <v>10749040940</v>
      </c>
      <c r="J762" s="36">
        <v>10749040940</v>
      </c>
      <c r="K762" s="27" t="s">
        <v>962</v>
      </c>
      <c r="L762" s="27" t="s">
        <v>1166</v>
      </c>
      <c r="M762" s="32" t="s">
        <v>1022</v>
      </c>
    </row>
    <row r="763" spans="2:13" ht="45">
      <c r="B763" s="32" t="s">
        <v>1157</v>
      </c>
      <c r="C763" s="32" t="s">
        <v>610</v>
      </c>
      <c r="D763" s="33">
        <v>42027</v>
      </c>
      <c r="E763" s="26" t="s">
        <v>1143</v>
      </c>
      <c r="F763" s="34">
        <v>305</v>
      </c>
      <c r="G763" s="32" t="s">
        <v>933</v>
      </c>
      <c r="H763" s="32" t="s">
        <v>966</v>
      </c>
      <c r="I763" s="36">
        <v>26670000</v>
      </c>
      <c r="J763" s="36">
        <v>26670000</v>
      </c>
      <c r="K763" s="27" t="s">
        <v>962</v>
      </c>
      <c r="L763" s="27" t="s">
        <v>1166</v>
      </c>
      <c r="M763" s="32" t="s">
        <v>1083</v>
      </c>
    </row>
    <row r="764" spans="2:13" ht="45">
      <c r="B764" s="32">
        <v>80111607</v>
      </c>
      <c r="C764" s="32" t="s">
        <v>603</v>
      </c>
      <c r="D764" s="33">
        <v>41999</v>
      </c>
      <c r="E764" s="26" t="s">
        <v>1144</v>
      </c>
      <c r="F764" s="34">
        <v>12</v>
      </c>
      <c r="G764" s="32" t="s">
        <v>929</v>
      </c>
      <c r="H764" s="32" t="s">
        <v>964</v>
      </c>
      <c r="I764" s="36">
        <v>52859112</v>
      </c>
      <c r="J764" s="36">
        <v>52859112</v>
      </c>
      <c r="K764" s="27" t="s">
        <v>962</v>
      </c>
      <c r="L764" s="27" t="s">
        <v>1166</v>
      </c>
      <c r="M764" s="32" t="s">
        <v>974</v>
      </c>
    </row>
    <row r="765" spans="2:13" ht="90">
      <c r="B765" s="32">
        <v>85151704</v>
      </c>
      <c r="C765" s="32" t="s">
        <v>604</v>
      </c>
      <c r="D765" s="33">
        <v>42047</v>
      </c>
      <c r="E765" s="26" t="s">
        <v>1143</v>
      </c>
      <c r="F765" s="34">
        <v>82</v>
      </c>
      <c r="G765" s="32" t="s">
        <v>930</v>
      </c>
      <c r="H765" s="32" t="s">
        <v>963</v>
      </c>
      <c r="I765" s="36">
        <v>1673651744</v>
      </c>
      <c r="J765" s="36">
        <v>1673651744</v>
      </c>
      <c r="K765" s="27" t="s">
        <v>962</v>
      </c>
      <c r="L765" s="27" t="s">
        <v>1166</v>
      </c>
      <c r="M765" s="32" t="s">
        <v>1022</v>
      </c>
    </row>
    <row r="766" spans="2:13" ht="75">
      <c r="B766" s="32" t="s">
        <v>1153</v>
      </c>
      <c r="C766" s="32" t="s">
        <v>608</v>
      </c>
      <c r="D766" s="33">
        <v>41999</v>
      </c>
      <c r="E766" s="26" t="s">
        <v>1144</v>
      </c>
      <c r="F766" s="34">
        <v>11</v>
      </c>
      <c r="G766" s="32" t="s">
        <v>929</v>
      </c>
      <c r="H766" s="32" t="s">
        <v>964</v>
      </c>
      <c r="I766" s="36">
        <v>85360000</v>
      </c>
      <c r="J766" s="36">
        <v>85360000</v>
      </c>
      <c r="K766" s="27" t="s">
        <v>962</v>
      </c>
      <c r="L766" s="27" t="s">
        <v>1166</v>
      </c>
      <c r="M766" s="32" t="s">
        <v>1045</v>
      </c>
    </row>
    <row r="767" spans="2:13" ht="75">
      <c r="B767" s="24">
        <v>80111620</v>
      </c>
      <c r="C767" s="32" t="s">
        <v>612</v>
      </c>
      <c r="D767" s="33">
        <v>41992</v>
      </c>
      <c r="E767" s="26" t="s">
        <v>1144</v>
      </c>
      <c r="F767" s="34">
        <v>11</v>
      </c>
      <c r="G767" s="32" t="s">
        <v>929</v>
      </c>
      <c r="H767" s="32" t="s">
        <v>964</v>
      </c>
      <c r="I767" s="36">
        <v>50545000</v>
      </c>
      <c r="J767" s="36">
        <v>50545000</v>
      </c>
      <c r="K767" s="27" t="s">
        <v>962</v>
      </c>
      <c r="L767" s="27" t="s">
        <v>1166</v>
      </c>
      <c r="M767" s="32" t="s">
        <v>1012</v>
      </c>
    </row>
    <row r="768" spans="2:13" ht="90">
      <c r="B768" s="32">
        <v>85151704</v>
      </c>
      <c r="C768" s="32" t="s">
        <v>604</v>
      </c>
      <c r="D768" s="33">
        <v>42047</v>
      </c>
      <c r="E768" s="26" t="s">
        <v>1143</v>
      </c>
      <c r="F768" s="34">
        <v>82</v>
      </c>
      <c r="G768" s="32" t="s">
        <v>930</v>
      </c>
      <c r="H768" s="32" t="s">
        <v>963</v>
      </c>
      <c r="I768" s="36">
        <v>3103943632</v>
      </c>
      <c r="J768" s="36">
        <v>3103943632</v>
      </c>
      <c r="K768" s="27" t="s">
        <v>962</v>
      </c>
      <c r="L768" s="27" t="s">
        <v>1166</v>
      </c>
      <c r="M768" s="32" t="s">
        <v>1022</v>
      </c>
    </row>
    <row r="769" spans="2:13" ht="60">
      <c r="B769" s="32" t="s">
        <v>1153</v>
      </c>
      <c r="C769" s="32" t="s">
        <v>613</v>
      </c>
      <c r="D769" s="33">
        <v>41999</v>
      </c>
      <c r="E769" s="26" t="s">
        <v>1143</v>
      </c>
      <c r="F769" s="34">
        <v>351</v>
      </c>
      <c r="G769" s="32" t="s">
        <v>929</v>
      </c>
      <c r="H769" s="32" t="s">
        <v>964</v>
      </c>
      <c r="I769" s="36">
        <v>70620000</v>
      </c>
      <c r="J769" s="36">
        <v>70620000</v>
      </c>
      <c r="K769" s="27" t="s">
        <v>962</v>
      </c>
      <c r="L769" s="27" t="s">
        <v>1166</v>
      </c>
      <c r="M769" s="32" t="s">
        <v>988</v>
      </c>
    </row>
    <row r="770" spans="2:13" ht="90">
      <c r="B770" s="32">
        <v>85151704</v>
      </c>
      <c r="C770" s="32" t="s">
        <v>604</v>
      </c>
      <c r="D770" s="33">
        <v>42069</v>
      </c>
      <c r="E770" s="26" t="s">
        <v>1143</v>
      </c>
      <c r="F770" s="34">
        <v>82</v>
      </c>
      <c r="G770" s="32" t="s">
        <v>943</v>
      </c>
      <c r="H770" s="32" t="s">
        <v>963</v>
      </c>
      <c r="I770" s="36">
        <v>9087739882</v>
      </c>
      <c r="J770" s="36">
        <v>9087739882</v>
      </c>
      <c r="K770" s="27" t="s">
        <v>962</v>
      </c>
      <c r="L770" s="27" t="s">
        <v>1166</v>
      </c>
      <c r="M770" s="32" t="s">
        <v>1022</v>
      </c>
    </row>
    <row r="771" spans="2:13" ht="60">
      <c r="B771" s="32" t="s">
        <v>1153</v>
      </c>
      <c r="C771" s="32" t="s">
        <v>614</v>
      </c>
      <c r="D771" s="33">
        <v>41999</v>
      </c>
      <c r="E771" s="26" t="s">
        <v>1143</v>
      </c>
      <c r="F771" s="34">
        <v>351</v>
      </c>
      <c r="G771" s="32" t="s">
        <v>929</v>
      </c>
      <c r="H771" s="32" t="s">
        <v>964</v>
      </c>
      <c r="I771" s="36">
        <v>73830000</v>
      </c>
      <c r="J771" s="36">
        <v>73830000</v>
      </c>
      <c r="K771" s="27" t="s">
        <v>962</v>
      </c>
      <c r="L771" s="27" t="s">
        <v>1166</v>
      </c>
      <c r="M771" s="32" t="s">
        <v>988</v>
      </c>
    </row>
    <row r="772" spans="2:13" ht="45">
      <c r="B772" s="32">
        <v>80111607</v>
      </c>
      <c r="C772" s="32" t="s">
        <v>603</v>
      </c>
      <c r="D772" s="33">
        <v>41999</v>
      </c>
      <c r="E772" s="26" t="s">
        <v>1144</v>
      </c>
      <c r="F772" s="34">
        <v>12</v>
      </c>
      <c r="G772" s="32" t="s">
        <v>929</v>
      </c>
      <c r="H772" s="32" t="s">
        <v>964</v>
      </c>
      <c r="I772" s="36">
        <v>53565417</v>
      </c>
      <c r="J772" s="36">
        <v>53565417</v>
      </c>
      <c r="K772" s="27" t="s">
        <v>962</v>
      </c>
      <c r="L772" s="27" t="s">
        <v>1166</v>
      </c>
      <c r="M772" s="32" t="s">
        <v>974</v>
      </c>
    </row>
    <row r="773" spans="2:13" ht="60">
      <c r="B773" s="32" t="s">
        <v>1153</v>
      </c>
      <c r="C773" s="32" t="s">
        <v>615</v>
      </c>
      <c r="D773" s="33">
        <v>42047</v>
      </c>
      <c r="E773" s="26" t="s">
        <v>1143</v>
      </c>
      <c r="F773" s="34">
        <v>305</v>
      </c>
      <c r="G773" s="32" t="s">
        <v>929</v>
      </c>
      <c r="H773" s="32" t="s">
        <v>964</v>
      </c>
      <c r="I773" s="36">
        <v>55545000</v>
      </c>
      <c r="J773" s="36">
        <v>55545000</v>
      </c>
      <c r="K773" s="27" t="s">
        <v>962</v>
      </c>
      <c r="L773" s="27" t="s">
        <v>1166</v>
      </c>
      <c r="M773" s="32" t="s">
        <v>988</v>
      </c>
    </row>
    <row r="774" spans="2:13" ht="75">
      <c r="B774" s="32">
        <v>80111620</v>
      </c>
      <c r="C774" s="32" t="s">
        <v>608</v>
      </c>
      <c r="D774" s="33">
        <v>41999</v>
      </c>
      <c r="E774" s="26" t="s">
        <v>1144</v>
      </c>
      <c r="F774" s="34">
        <v>11</v>
      </c>
      <c r="G774" s="32" t="s">
        <v>929</v>
      </c>
      <c r="H774" s="32" t="s">
        <v>964</v>
      </c>
      <c r="I774" s="36">
        <v>98466368</v>
      </c>
      <c r="J774" s="36">
        <v>98466368</v>
      </c>
      <c r="K774" s="27" t="s">
        <v>962</v>
      </c>
      <c r="L774" s="27" t="s">
        <v>1166</v>
      </c>
      <c r="M774" s="32" t="s">
        <v>1045</v>
      </c>
    </row>
    <row r="775" spans="2:13" ht="45">
      <c r="B775" s="32">
        <v>80111607</v>
      </c>
      <c r="C775" s="32" t="s">
        <v>603</v>
      </c>
      <c r="D775" s="33">
        <v>41999</v>
      </c>
      <c r="E775" s="26" t="s">
        <v>1144</v>
      </c>
      <c r="F775" s="34">
        <v>12</v>
      </c>
      <c r="G775" s="32" t="s">
        <v>929</v>
      </c>
      <c r="H775" s="32" t="s">
        <v>964</v>
      </c>
      <c r="I775" s="36">
        <v>53565417</v>
      </c>
      <c r="J775" s="36">
        <v>53565417</v>
      </c>
      <c r="K775" s="27" t="s">
        <v>962</v>
      </c>
      <c r="L775" s="27" t="s">
        <v>1166</v>
      </c>
      <c r="M775" s="32" t="s">
        <v>974</v>
      </c>
    </row>
    <row r="776" spans="2:13" ht="60">
      <c r="B776" s="32" t="s">
        <v>1153</v>
      </c>
      <c r="C776" s="32" t="s">
        <v>616</v>
      </c>
      <c r="D776" s="33">
        <v>41999</v>
      </c>
      <c r="E776" s="26" t="s">
        <v>1143</v>
      </c>
      <c r="F776" s="34">
        <v>351</v>
      </c>
      <c r="G776" s="32" t="s">
        <v>929</v>
      </c>
      <c r="H776" s="32" t="s">
        <v>964</v>
      </c>
      <c r="I776" s="36">
        <v>177897600</v>
      </c>
      <c r="J776" s="36">
        <v>177897600</v>
      </c>
      <c r="K776" s="27" t="s">
        <v>962</v>
      </c>
      <c r="L776" s="27" t="s">
        <v>1166</v>
      </c>
      <c r="M776" s="32" t="s">
        <v>997</v>
      </c>
    </row>
    <row r="777" spans="2:13" ht="45">
      <c r="B777" s="32">
        <v>80111607</v>
      </c>
      <c r="C777" s="32" t="s">
        <v>603</v>
      </c>
      <c r="D777" s="33">
        <v>41999</v>
      </c>
      <c r="E777" s="26" t="s">
        <v>1144</v>
      </c>
      <c r="F777" s="34">
        <v>12</v>
      </c>
      <c r="G777" s="32" t="s">
        <v>929</v>
      </c>
      <c r="H777" s="32" t="s">
        <v>964</v>
      </c>
      <c r="I777" s="36">
        <v>52780000</v>
      </c>
      <c r="J777" s="36">
        <v>52780000</v>
      </c>
      <c r="K777" s="27" t="s">
        <v>962</v>
      </c>
      <c r="L777" s="27" t="s">
        <v>1166</v>
      </c>
      <c r="M777" s="32" t="s">
        <v>974</v>
      </c>
    </row>
    <row r="778" spans="2:13" ht="45">
      <c r="B778" s="32">
        <v>80111607</v>
      </c>
      <c r="C778" s="32" t="s">
        <v>603</v>
      </c>
      <c r="D778" s="33">
        <v>41999</v>
      </c>
      <c r="E778" s="26" t="s">
        <v>1144</v>
      </c>
      <c r="F778" s="34">
        <v>12</v>
      </c>
      <c r="G778" s="32" t="s">
        <v>929</v>
      </c>
      <c r="H778" s="32" t="s">
        <v>964</v>
      </c>
      <c r="I778" s="36">
        <v>56550000</v>
      </c>
      <c r="J778" s="36">
        <v>56550000</v>
      </c>
      <c r="K778" s="27" t="s">
        <v>962</v>
      </c>
      <c r="L778" s="27" t="s">
        <v>1166</v>
      </c>
      <c r="M778" s="32" t="s">
        <v>974</v>
      </c>
    </row>
    <row r="779" spans="2:13" ht="90">
      <c r="B779" s="32">
        <v>85151704</v>
      </c>
      <c r="C779" s="32" t="s">
        <v>604</v>
      </c>
      <c r="D779" s="33">
        <v>42069</v>
      </c>
      <c r="E779" s="26" t="s">
        <v>1143</v>
      </c>
      <c r="F779" s="34">
        <v>82</v>
      </c>
      <c r="G779" s="32" t="s">
        <v>943</v>
      </c>
      <c r="H779" s="32" t="s">
        <v>963</v>
      </c>
      <c r="I779" s="36">
        <v>13284332930</v>
      </c>
      <c r="J779" s="36">
        <v>13284332930</v>
      </c>
      <c r="K779" s="27" t="s">
        <v>962</v>
      </c>
      <c r="L779" s="27" t="s">
        <v>1166</v>
      </c>
      <c r="M779" s="32" t="s">
        <v>1022</v>
      </c>
    </row>
    <row r="780" spans="2:13" ht="90">
      <c r="B780" s="32">
        <v>85151704</v>
      </c>
      <c r="C780" s="32" t="s">
        <v>604</v>
      </c>
      <c r="D780" s="33">
        <v>42069</v>
      </c>
      <c r="E780" s="26" t="s">
        <v>1143</v>
      </c>
      <c r="F780" s="34">
        <v>82</v>
      </c>
      <c r="G780" s="32" t="s">
        <v>943</v>
      </c>
      <c r="H780" s="32" t="s">
        <v>963</v>
      </c>
      <c r="I780" s="36">
        <v>4780500790</v>
      </c>
      <c r="J780" s="36">
        <v>4780500790</v>
      </c>
      <c r="K780" s="27" t="s">
        <v>962</v>
      </c>
      <c r="L780" s="27" t="s">
        <v>1166</v>
      </c>
      <c r="M780" s="32" t="s">
        <v>1022</v>
      </c>
    </row>
    <row r="781" spans="2:13" ht="90">
      <c r="B781" s="32">
        <v>85151704</v>
      </c>
      <c r="C781" s="32" t="s">
        <v>604</v>
      </c>
      <c r="D781" s="33">
        <v>42069</v>
      </c>
      <c r="E781" s="26" t="s">
        <v>1143</v>
      </c>
      <c r="F781" s="34">
        <v>82</v>
      </c>
      <c r="G781" s="32" t="s">
        <v>943</v>
      </c>
      <c r="H781" s="32" t="s">
        <v>963</v>
      </c>
      <c r="I781" s="36">
        <v>1300186844</v>
      </c>
      <c r="J781" s="36">
        <v>1300186844</v>
      </c>
      <c r="K781" s="27" t="s">
        <v>962</v>
      </c>
      <c r="L781" s="27" t="s">
        <v>1166</v>
      </c>
      <c r="M781" s="32" t="s">
        <v>1022</v>
      </c>
    </row>
    <row r="782" spans="2:13" ht="45">
      <c r="B782" s="32">
        <v>80111620</v>
      </c>
      <c r="C782" s="32" t="s">
        <v>617</v>
      </c>
      <c r="D782" s="33">
        <v>41999</v>
      </c>
      <c r="E782" s="26" t="s">
        <v>1144</v>
      </c>
      <c r="F782" s="34">
        <v>11</v>
      </c>
      <c r="G782" s="32" t="s">
        <v>929</v>
      </c>
      <c r="H782" s="32" t="s">
        <v>964</v>
      </c>
      <c r="I782" s="36">
        <v>69287500</v>
      </c>
      <c r="J782" s="36">
        <v>69287500</v>
      </c>
      <c r="K782" s="27" t="s">
        <v>962</v>
      </c>
      <c r="L782" s="27" t="s">
        <v>1166</v>
      </c>
      <c r="M782" s="32" t="s">
        <v>1060</v>
      </c>
    </row>
    <row r="783" spans="2:13" ht="45">
      <c r="B783" s="32">
        <v>80111607</v>
      </c>
      <c r="C783" s="32" t="s">
        <v>603</v>
      </c>
      <c r="D783" s="33">
        <v>41999</v>
      </c>
      <c r="E783" s="26" t="s">
        <v>1144</v>
      </c>
      <c r="F783" s="34">
        <v>12</v>
      </c>
      <c r="G783" s="32" t="s">
        <v>929</v>
      </c>
      <c r="H783" s="32" t="s">
        <v>964</v>
      </c>
      <c r="I783" s="36">
        <v>53565417</v>
      </c>
      <c r="J783" s="36">
        <v>53565417</v>
      </c>
      <c r="K783" s="27" t="s">
        <v>962</v>
      </c>
      <c r="L783" s="27" t="s">
        <v>1166</v>
      </c>
      <c r="M783" s="32" t="s">
        <v>974</v>
      </c>
    </row>
    <row r="784" spans="2:13" ht="75">
      <c r="B784" s="32">
        <v>80111620</v>
      </c>
      <c r="C784" s="32" t="s">
        <v>608</v>
      </c>
      <c r="D784" s="33">
        <v>41999</v>
      </c>
      <c r="E784" s="26" t="s">
        <v>1144</v>
      </c>
      <c r="F784" s="34">
        <v>11</v>
      </c>
      <c r="G784" s="32" t="s">
        <v>929</v>
      </c>
      <c r="H784" s="32" t="s">
        <v>963</v>
      </c>
      <c r="I784" s="36">
        <v>98466368</v>
      </c>
      <c r="J784" s="36">
        <v>98466368</v>
      </c>
      <c r="K784" s="27" t="s">
        <v>962</v>
      </c>
      <c r="L784" s="27" t="s">
        <v>1166</v>
      </c>
      <c r="M784" s="32" t="s">
        <v>1045</v>
      </c>
    </row>
    <row r="785" spans="2:13" ht="45">
      <c r="B785" s="32">
        <v>80111620</v>
      </c>
      <c r="C785" s="32" t="s">
        <v>618</v>
      </c>
      <c r="D785" s="33">
        <v>41985</v>
      </c>
      <c r="E785" s="26" t="s">
        <v>1143</v>
      </c>
      <c r="F785" s="34">
        <v>364</v>
      </c>
      <c r="G785" s="32" t="s">
        <v>929</v>
      </c>
      <c r="H785" s="32" t="s">
        <v>964</v>
      </c>
      <c r="I785" s="36">
        <v>52995667</v>
      </c>
      <c r="J785" s="36">
        <v>52995667</v>
      </c>
      <c r="K785" s="27" t="s">
        <v>962</v>
      </c>
      <c r="L785" s="27" t="s">
        <v>1166</v>
      </c>
      <c r="M785" s="32" t="s">
        <v>1067</v>
      </c>
    </row>
    <row r="786" spans="2:13" ht="90">
      <c r="B786" s="32">
        <v>85151704</v>
      </c>
      <c r="C786" s="32" t="s">
        <v>604</v>
      </c>
      <c r="D786" s="33">
        <v>42069</v>
      </c>
      <c r="E786" s="26" t="s">
        <v>1143</v>
      </c>
      <c r="F786" s="34">
        <v>82</v>
      </c>
      <c r="G786" s="32" t="s">
        <v>943</v>
      </c>
      <c r="H786" s="32" t="s">
        <v>963</v>
      </c>
      <c r="I786" s="36">
        <v>2121169286</v>
      </c>
      <c r="J786" s="36">
        <v>2121169286</v>
      </c>
      <c r="K786" s="27" t="s">
        <v>962</v>
      </c>
      <c r="L786" s="27" t="s">
        <v>1166</v>
      </c>
      <c r="M786" s="32" t="s">
        <v>1022</v>
      </c>
    </row>
    <row r="787" spans="2:13" ht="105">
      <c r="B787" s="24">
        <v>80111620</v>
      </c>
      <c r="C787" s="32" t="s">
        <v>619</v>
      </c>
      <c r="D787" s="33">
        <v>41990</v>
      </c>
      <c r="E787" s="26" t="s">
        <v>1144</v>
      </c>
      <c r="F787" s="34">
        <v>12</v>
      </c>
      <c r="G787" s="32" t="s">
        <v>929</v>
      </c>
      <c r="H787" s="32" t="s">
        <v>964</v>
      </c>
      <c r="I787" s="36">
        <v>46020000</v>
      </c>
      <c r="J787" s="36">
        <v>46020000</v>
      </c>
      <c r="K787" s="27" t="s">
        <v>962</v>
      </c>
      <c r="L787" s="27" t="s">
        <v>1166</v>
      </c>
      <c r="M787" s="32" t="s">
        <v>1105</v>
      </c>
    </row>
    <row r="788" spans="2:13" ht="45">
      <c r="B788" s="32">
        <v>80111607</v>
      </c>
      <c r="C788" s="32" t="s">
        <v>603</v>
      </c>
      <c r="D788" s="33">
        <v>41999</v>
      </c>
      <c r="E788" s="26" t="s">
        <v>1144</v>
      </c>
      <c r="F788" s="34">
        <v>12</v>
      </c>
      <c r="G788" s="32" t="s">
        <v>929</v>
      </c>
      <c r="H788" s="32" t="s">
        <v>964</v>
      </c>
      <c r="I788" s="36">
        <v>52859112</v>
      </c>
      <c r="J788" s="36">
        <v>52859112</v>
      </c>
      <c r="K788" s="27" t="s">
        <v>962</v>
      </c>
      <c r="L788" s="27" t="s">
        <v>1166</v>
      </c>
      <c r="M788" s="32" t="s">
        <v>974</v>
      </c>
    </row>
    <row r="789" spans="2:13" ht="45">
      <c r="B789" s="32">
        <v>80111620</v>
      </c>
      <c r="C789" s="32" t="s">
        <v>620</v>
      </c>
      <c r="D789" s="33">
        <v>41985</v>
      </c>
      <c r="E789" s="26" t="s">
        <v>1143</v>
      </c>
      <c r="F789" s="34">
        <v>364</v>
      </c>
      <c r="G789" s="32" t="s">
        <v>929</v>
      </c>
      <c r="H789" s="32" t="s">
        <v>964</v>
      </c>
      <c r="I789" s="36">
        <v>49132000</v>
      </c>
      <c r="J789" s="36">
        <v>49132000</v>
      </c>
      <c r="K789" s="27" t="s">
        <v>962</v>
      </c>
      <c r="L789" s="27" t="s">
        <v>1166</v>
      </c>
      <c r="M789" s="32" t="s">
        <v>1067</v>
      </c>
    </row>
    <row r="790" spans="2:13" ht="45">
      <c r="B790" s="32">
        <v>72101506</v>
      </c>
      <c r="C790" s="32" t="s">
        <v>621</v>
      </c>
      <c r="D790" s="33">
        <v>42090</v>
      </c>
      <c r="E790" s="26" t="s">
        <v>1143</v>
      </c>
      <c r="F790" s="34">
        <v>245</v>
      </c>
      <c r="G790" s="32" t="s">
        <v>951</v>
      </c>
      <c r="H790" s="32" t="s">
        <v>964</v>
      </c>
      <c r="I790" s="36">
        <v>5925440</v>
      </c>
      <c r="J790" s="36">
        <v>5925440</v>
      </c>
      <c r="K790" s="27" t="s">
        <v>962</v>
      </c>
      <c r="L790" s="27" t="s">
        <v>1166</v>
      </c>
      <c r="M790" s="32" t="s">
        <v>994</v>
      </c>
    </row>
    <row r="791" spans="2:13" ht="90">
      <c r="B791" s="32">
        <v>85151704</v>
      </c>
      <c r="C791" s="32" t="s">
        <v>604</v>
      </c>
      <c r="D791" s="33">
        <v>42069</v>
      </c>
      <c r="E791" s="26" t="s">
        <v>1143</v>
      </c>
      <c r="F791" s="34">
        <v>82</v>
      </c>
      <c r="G791" s="32" t="s">
        <v>943</v>
      </c>
      <c r="H791" s="32" t="s">
        <v>963</v>
      </c>
      <c r="I791" s="36">
        <v>9486683412</v>
      </c>
      <c r="J791" s="36">
        <v>9486683412</v>
      </c>
      <c r="K791" s="27" t="s">
        <v>962</v>
      </c>
      <c r="L791" s="27" t="s">
        <v>1166</v>
      </c>
      <c r="M791" s="32" t="s">
        <v>1022</v>
      </c>
    </row>
    <row r="792" spans="2:13" ht="90">
      <c r="B792" s="32">
        <v>85151704</v>
      </c>
      <c r="C792" s="32" t="s">
        <v>604</v>
      </c>
      <c r="D792" s="33">
        <v>42069</v>
      </c>
      <c r="E792" s="26" t="s">
        <v>1143</v>
      </c>
      <c r="F792" s="34">
        <v>82</v>
      </c>
      <c r="G792" s="32" t="s">
        <v>943</v>
      </c>
      <c r="H792" s="32" t="s">
        <v>963</v>
      </c>
      <c r="I792" s="36">
        <v>9431140220</v>
      </c>
      <c r="J792" s="36">
        <v>9431140220</v>
      </c>
      <c r="K792" s="27" t="s">
        <v>962</v>
      </c>
      <c r="L792" s="27" t="s">
        <v>1166</v>
      </c>
      <c r="M792" s="32" t="s">
        <v>1022</v>
      </c>
    </row>
    <row r="793" spans="2:13" ht="45">
      <c r="B793" s="32">
        <v>72101506</v>
      </c>
      <c r="C793" s="32" t="s">
        <v>622</v>
      </c>
      <c r="D793" s="33">
        <v>42090</v>
      </c>
      <c r="E793" s="26" t="s">
        <v>1143</v>
      </c>
      <c r="F793" s="34">
        <v>245</v>
      </c>
      <c r="G793" s="32" t="s">
        <v>951</v>
      </c>
      <c r="H793" s="32" t="s">
        <v>964</v>
      </c>
      <c r="I793" s="36">
        <v>30147062</v>
      </c>
      <c r="J793" s="36">
        <v>30147062</v>
      </c>
      <c r="K793" s="27" t="s">
        <v>962</v>
      </c>
      <c r="L793" s="27" t="s">
        <v>1166</v>
      </c>
      <c r="M793" s="32" t="s">
        <v>994</v>
      </c>
    </row>
    <row r="794" spans="2:13" ht="60">
      <c r="B794" s="32">
        <v>80111620</v>
      </c>
      <c r="C794" s="32" t="s">
        <v>623</v>
      </c>
      <c r="D794" s="33">
        <v>41999</v>
      </c>
      <c r="E794" s="26" t="s">
        <v>1144</v>
      </c>
      <c r="F794" s="34">
        <v>12</v>
      </c>
      <c r="G794" s="32" t="s">
        <v>929</v>
      </c>
      <c r="H794" s="32" t="s">
        <v>965</v>
      </c>
      <c r="I794" s="36">
        <v>35995000</v>
      </c>
      <c r="J794" s="36">
        <v>35995000</v>
      </c>
      <c r="K794" s="27" t="s">
        <v>962</v>
      </c>
      <c r="L794" s="27" t="s">
        <v>1166</v>
      </c>
      <c r="M794" s="32" t="s">
        <v>1034</v>
      </c>
    </row>
    <row r="795" spans="2:13" ht="75">
      <c r="B795" s="32">
        <v>80111620</v>
      </c>
      <c r="C795" s="32" t="s">
        <v>625</v>
      </c>
      <c r="D795" s="33">
        <v>41999</v>
      </c>
      <c r="E795" s="26" t="s">
        <v>1144</v>
      </c>
      <c r="F795" s="34">
        <v>11</v>
      </c>
      <c r="G795" s="32" t="s">
        <v>929</v>
      </c>
      <c r="H795" s="32" t="s">
        <v>964</v>
      </c>
      <c r="I795" s="36">
        <v>68484167</v>
      </c>
      <c r="J795" s="36">
        <v>68484167</v>
      </c>
      <c r="K795" s="27" t="s">
        <v>962</v>
      </c>
      <c r="L795" s="27" t="s">
        <v>1166</v>
      </c>
      <c r="M795" s="32" t="s">
        <v>1060</v>
      </c>
    </row>
    <row r="796" spans="2:13" ht="90">
      <c r="B796" s="32">
        <v>85151704</v>
      </c>
      <c r="C796" s="32" t="s">
        <v>604</v>
      </c>
      <c r="D796" s="33">
        <v>41988</v>
      </c>
      <c r="E796" s="26" t="s">
        <v>1143</v>
      </c>
      <c r="F796" s="34">
        <v>82</v>
      </c>
      <c r="G796" s="32" t="s">
        <v>937</v>
      </c>
      <c r="H796" s="32" t="s">
        <v>963</v>
      </c>
      <c r="I796" s="36">
        <v>1239517012</v>
      </c>
      <c r="J796" s="36">
        <v>1239517012</v>
      </c>
      <c r="K796" s="27" t="s">
        <v>962</v>
      </c>
      <c r="L796" s="27" t="s">
        <v>1166</v>
      </c>
      <c r="M796" s="32" t="s">
        <v>1022</v>
      </c>
    </row>
    <row r="797" spans="2:13" ht="45">
      <c r="B797" s="32" t="s">
        <v>1153</v>
      </c>
      <c r="C797" s="32" t="s">
        <v>626</v>
      </c>
      <c r="D797" s="33">
        <v>41985</v>
      </c>
      <c r="E797" s="26" t="s">
        <v>1144</v>
      </c>
      <c r="F797" s="34">
        <v>12</v>
      </c>
      <c r="G797" s="32" t="s">
        <v>929</v>
      </c>
      <c r="H797" s="32" t="s">
        <v>964</v>
      </c>
      <c r="I797" s="36">
        <v>18060000</v>
      </c>
      <c r="J797" s="36">
        <v>18060000</v>
      </c>
      <c r="K797" s="27" t="s">
        <v>962</v>
      </c>
      <c r="L797" s="27" t="s">
        <v>1166</v>
      </c>
      <c r="M797" s="32" t="s">
        <v>1063</v>
      </c>
    </row>
    <row r="798" spans="2:13" ht="60">
      <c r="B798" s="32">
        <v>93151501</v>
      </c>
      <c r="C798" s="32" t="s">
        <v>627</v>
      </c>
      <c r="D798" s="33">
        <v>41985</v>
      </c>
      <c r="E798" s="26" t="s">
        <v>1144</v>
      </c>
      <c r="F798" s="34">
        <v>12</v>
      </c>
      <c r="G798" s="32" t="s">
        <v>929</v>
      </c>
      <c r="H798" s="32" t="s">
        <v>964</v>
      </c>
      <c r="I798" s="36">
        <v>71608320</v>
      </c>
      <c r="J798" s="36">
        <v>71608320</v>
      </c>
      <c r="K798" s="27" t="s">
        <v>962</v>
      </c>
      <c r="L798" s="27" t="s">
        <v>1166</v>
      </c>
      <c r="M798" s="32" t="s">
        <v>1039</v>
      </c>
    </row>
    <row r="799" spans="2:13" ht="135">
      <c r="B799" s="32">
        <v>80111620</v>
      </c>
      <c r="C799" s="32" t="s">
        <v>624</v>
      </c>
      <c r="D799" s="33">
        <v>41985</v>
      </c>
      <c r="E799" s="26" t="s">
        <v>1143</v>
      </c>
      <c r="F799" s="34">
        <v>364</v>
      </c>
      <c r="G799" s="32" t="s">
        <v>929</v>
      </c>
      <c r="H799" s="32" t="s">
        <v>964</v>
      </c>
      <c r="I799" s="36">
        <v>52995667</v>
      </c>
      <c r="J799" s="36">
        <v>52995667</v>
      </c>
      <c r="K799" s="27" t="s">
        <v>962</v>
      </c>
      <c r="L799" s="27" t="s">
        <v>1166</v>
      </c>
      <c r="M799" s="32" t="s">
        <v>976</v>
      </c>
    </row>
    <row r="800" spans="2:13" ht="45">
      <c r="B800" s="32">
        <v>80111620</v>
      </c>
      <c r="C800" s="32" t="s">
        <v>603</v>
      </c>
      <c r="D800" s="33">
        <v>41999</v>
      </c>
      <c r="E800" s="26" t="s">
        <v>1144</v>
      </c>
      <c r="F800" s="34">
        <v>12</v>
      </c>
      <c r="G800" s="32" t="s">
        <v>929</v>
      </c>
      <c r="H800" s="32" t="s">
        <v>964</v>
      </c>
      <c r="I800" s="36">
        <v>52859112</v>
      </c>
      <c r="J800" s="36">
        <v>52859112</v>
      </c>
      <c r="K800" s="27" t="s">
        <v>962</v>
      </c>
      <c r="L800" s="27" t="s">
        <v>1166</v>
      </c>
      <c r="M800" s="32" t="s">
        <v>974</v>
      </c>
    </row>
    <row r="801" spans="2:13" ht="45">
      <c r="B801" s="32" t="s">
        <v>1153</v>
      </c>
      <c r="C801" s="32" t="s">
        <v>628</v>
      </c>
      <c r="D801" s="33">
        <v>41999</v>
      </c>
      <c r="E801" s="26" t="s">
        <v>1143</v>
      </c>
      <c r="F801" s="34">
        <v>351</v>
      </c>
      <c r="G801" s="32" t="s">
        <v>929</v>
      </c>
      <c r="H801" s="32" t="s">
        <v>964</v>
      </c>
      <c r="I801" s="36">
        <v>118926100</v>
      </c>
      <c r="J801" s="36">
        <v>118926100</v>
      </c>
      <c r="K801" s="27" t="s">
        <v>962</v>
      </c>
      <c r="L801" s="27" t="s">
        <v>1166</v>
      </c>
      <c r="M801" s="32" t="s">
        <v>997</v>
      </c>
    </row>
    <row r="802" spans="2:13" ht="60">
      <c r="B802" s="32">
        <v>80111620</v>
      </c>
      <c r="C802" s="32" t="s">
        <v>629</v>
      </c>
      <c r="D802" s="33">
        <v>41985</v>
      </c>
      <c r="E802" s="26" t="s">
        <v>1143</v>
      </c>
      <c r="F802" s="34">
        <v>364</v>
      </c>
      <c r="G802" s="32" t="s">
        <v>929</v>
      </c>
      <c r="H802" s="32" t="s">
        <v>964</v>
      </c>
      <c r="I802" s="36">
        <v>52842500</v>
      </c>
      <c r="J802" s="36">
        <v>52842500</v>
      </c>
      <c r="K802" s="27" t="s">
        <v>962</v>
      </c>
      <c r="L802" s="27" t="s">
        <v>1166</v>
      </c>
      <c r="M802" s="32" t="s">
        <v>1106</v>
      </c>
    </row>
    <row r="803" spans="2:13" ht="90">
      <c r="B803" s="32">
        <v>85151704</v>
      </c>
      <c r="C803" s="32" t="s">
        <v>604</v>
      </c>
      <c r="D803" s="33">
        <v>42069</v>
      </c>
      <c r="E803" s="26" t="s">
        <v>1143</v>
      </c>
      <c r="F803" s="34">
        <v>82</v>
      </c>
      <c r="G803" s="32" t="s">
        <v>943</v>
      </c>
      <c r="H803" s="32" t="s">
        <v>963</v>
      </c>
      <c r="I803" s="36">
        <v>11100843080</v>
      </c>
      <c r="J803" s="36">
        <v>11100843080</v>
      </c>
      <c r="K803" s="27" t="s">
        <v>962</v>
      </c>
      <c r="L803" s="27" t="s">
        <v>1166</v>
      </c>
      <c r="M803" s="32" t="s">
        <v>1022</v>
      </c>
    </row>
    <row r="804" spans="2:13" ht="60">
      <c r="B804" s="32">
        <v>80111620</v>
      </c>
      <c r="C804" s="32" t="s">
        <v>623</v>
      </c>
      <c r="D804" s="33">
        <v>41999</v>
      </c>
      <c r="E804" s="26" t="s">
        <v>1144</v>
      </c>
      <c r="F804" s="34">
        <v>12</v>
      </c>
      <c r="G804" s="32" t="s">
        <v>929</v>
      </c>
      <c r="H804" s="32" t="s">
        <v>965</v>
      </c>
      <c r="I804" s="36">
        <v>35995000</v>
      </c>
      <c r="J804" s="36">
        <v>35995000</v>
      </c>
      <c r="K804" s="27" t="s">
        <v>962</v>
      </c>
      <c r="L804" s="27" t="s">
        <v>1166</v>
      </c>
      <c r="M804" s="32" t="s">
        <v>1034</v>
      </c>
    </row>
    <row r="805" spans="2:13" ht="90">
      <c r="B805" s="32">
        <v>85151704</v>
      </c>
      <c r="C805" s="32" t="s">
        <v>604</v>
      </c>
      <c r="D805" s="33">
        <v>42069</v>
      </c>
      <c r="E805" s="26" t="s">
        <v>1143</v>
      </c>
      <c r="F805" s="34">
        <v>82</v>
      </c>
      <c r="G805" s="32" t="s">
        <v>943</v>
      </c>
      <c r="H805" s="32" t="s">
        <v>963</v>
      </c>
      <c r="I805" s="36">
        <v>5102179082</v>
      </c>
      <c r="J805" s="36">
        <v>5102179082</v>
      </c>
      <c r="K805" s="27" t="s">
        <v>962</v>
      </c>
      <c r="L805" s="27" t="s">
        <v>1166</v>
      </c>
      <c r="M805" s="32" t="s">
        <v>1022</v>
      </c>
    </row>
    <row r="806" spans="2:13" ht="60">
      <c r="B806" s="32">
        <v>80111620</v>
      </c>
      <c r="C806" s="32" t="s">
        <v>611</v>
      </c>
      <c r="D806" s="33">
        <v>41911</v>
      </c>
      <c r="E806" s="26" t="s">
        <v>1144</v>
      </c>
      <c r="F806" s="34">
        <v>12</v>
      </c>
      <c r="G806" s="32" t="s">
        <v>937</v>
      </c>
      <c r="H806" s="32" t="s">
        <v>964</v>
      </c>
      <c r="I806" s="36">
        <v>1200000000</v>
      </c>
      <c r="J806" s="36">
        <v>1200000000</v>
      </c>
      <c r="K806" s="27" t="s">
        <v>962</v>
      </c>
      <c r="L806" s="27" t="s">
        <v>1166</v>
      </c>
      <c r="M806" s="32" t="s">
        <v>1070</v>
      </c>
    </row>
    <row r="807" spans="2:13" ht="60">
      <c r="B807" s="32">
        <v>80111620</v>
      </c>
      <c r="C807" s="32" t="s">
        <v>630</v>
      </c>
      <c r="D807" s="33">
        <v>41999</v>
      </c>
      <c r="E807" s="26" t="s">
        <v>1144</v>
      </c>
      <c r="F807" s="34">
        <v>12</v>
      </c>
      <c r="G807" s="32" t="s">
        <v>929</v>
      </c>
      <c r="H807" s="32" t="s">
        <v>964</v>
      </c>
      <c r="I807" s="36">
        <v>50266667</v>
      </c>
      <c r="J807" s="36">
        <v>50266667</v>
      </c>
      <c r="K807" s="27" t="s">
        <v>962</v>
      </c>
      <c r="L807" s="27" t="s">
        <v>1166</v>
      </c>
      <c r="M807" s="32" t="s">
        <v>974</v>
      </c>
    </row>
    <row r="808" spans="2:13" ht="90">
      <c r="B808" s="32">
        <v>80111620</v>
      </c>
      <c r="C808" s="32" t="s">
        <v>631</v>
      </c>
      <c r="D808" s="33">
        <v>41985</v>
      </c>
      <c r="E808" s="26" t="s">
        <v>1143</v>
      </c>
      <c r="F808" s="34">
        <v>364</v>
      </c>
      <c r="G808" s="32" t="s">
        <v>929</v>
      </c>
      <c r="H808" s="32" t="s">
        <v>964</v>
      </c>
      <c r="I808" s="36">
        <v>60031000</v>
      </c>
      <c r="J808" s="36">
        <v>60031000</v>
      </c>
      <c r="K808" s="27" t="s">
        <v>962</v>
      </c>
      <c r="L808" s="27" t="s">
        <v>1166</v>
      </c>
      <c r="M808" s="32" t="s">
        <v>1067</v>
      </c>
    </row>
    <row r="809" spans="2:13" ht="90">
      <c r="B809" s="32">
        <v>85151704</v>
      </c>
      <c r="C809" s="32" t="s">
        <v>604</v>
      </c>
      <c r="D809" s="33">
        <v>42069</v>
      </c>
      <c r="E809" s="26" t="s">
        <v>1143</v>
      </c>
      <c r="F809" s="34">
        <v>82</v>
      </c>
      <c r="G809" s="32" t="s">
        <v>943</v>
      </c>
      <c r="H809" s="32" t="s">
        <v>963</v>
      </c>
      <c r="I809" s="36">
        <v>505445222</v>
      </c>
      <c r="J809" s="36">
        <v>505445222</v>
      </c>
      <c r="K809" s="27" t="s">
        <v>962</v>
      </c>
      <c r="L809" s="27" t="s">
        <v>1166</v>
      </c>
      <c r="M809" s="32" t="s">
        <v>1022</v>
      </c>
    </row>
    <row r="810" spans="2:13" ht="60">
      <c r="B810" s="32">
        <v>95101708</v>
      </c>
      <c r="C810" s="32" t="s">
        <v>632</v>
      </c>
      <c r="D810" s="33">
        <v>41985</v>
      </c>
      <c r="E810" s="26" t="s">
        <v>1144</v>
      </c>
      <c r="F810" s="34">
        <v>12</v>
      </c>
      <c r="G810" s="32" t="s">
        <v>929</v>
      </c>
      <c r="H810" s="32" t="s">
        <v>964</v>
      </c>
      <c r="I810" s="36">
        <v>85360000</v>
      </c>
      <c r="J810" s="36">
        <v>85360000</v>
      </c>
      <c r="K810" s="27" t="s">
        <v>962</v>
      </c>
      <c r="L810" s="27" t="s">
        <v>1166</v>
      </c>
      <c r="M810" s="32" t="s">
        <v>1039</v>
      </c>
    </row>
    <row r="811" spans="2:13" ht="90">
      <c r="B811" s="32">
        <v>85151704</v>
      </c>
      <c r="C811" s="32" t="s">
        <v>604</v>
      </c>
      <c r="D811" s="33">
        <v>42069</v>
      </c>
      <c r="E811" s="26" t="s">
        <v>1143</v>
      </c>
      <c r="F811" s="34">
        <v>82</v>
      </c>
      <c r="G811" s="32" t="s">
        <v>943</v>
      </c>
      <c r="H811" s="32" t="s">
        <v>963</v>
      </c>
      <c r="I811" s="36">
        <v>635104278</v>
      </c>
      <c r="J811" s="36">
        <v>635104278</v>
      </c>
      <c r="K811" s="27" t="s">
        <v>962</v>
      </c>
      <c r="L811" s="27" t="s">
        <v>1166</v>
      </c>
      <c r="M811" s="32" t="s">
        <v>1022</v>
      </c>
    </row>
    <row r="812" spans="2:13" ht="60">
      <c r="B812" s="32">
        <v>80111620</v>
      </c>
      <c r="C812" s="32" t="s">
        <v>630</v>
      </c>
      <c r="D812" s="33">
        <v>41999</v>
      </c>
      <c r="E812" s="26" t="s">
        <v>1144</v>
      </c>
      <c r="F812" s="34">
        <v>12</v>
      </c>
      <c r="G812" s="32" t="s">
        <v>929</v>
      </c>
      <c r="H812" s="32" t="s">
        <v>964</v>
      </c>
      <c r="I812" s="36">
        <v>76725000</v>
      </c>
      <c r="J812" s="36">
        <v>76725000</v>
      </c>
      <c r="K812" s="27" t="s">
        <v>962</v>
      </c>
      <c r="L812" s="27" t="s">
        <v>1166</v>
      </c>
      <c r="M812" s="32" t="s">
        <v>974</v>
      </c>
    </row>
    <row r="813" spans="2:13" ht="75">
      <c r="B813" s="32">
        <v>80111620</v>
      </c>
      <c r="C813" s="32" t="s">
        <v>608</v>
      </c>
      <c r="D813" s="33">
        <v>41999</v>
      </c>
      <c r="E813" s="26" t="s">
        <v>1144</v>
      </c>
      <c r="F813" s="34">
        <v>11</v>
      </c>
      <c r="G813" s="32" t="s">
        <v>929</v>
      </c>
      <c r="H813" s="32" t="s">
        <v>964</v>
      </c>
      <c r="I813" s="36">
        <v>98466368</v>
      </c>
      <c r="J813" s="36">
        <v>98466368</v>
      </c>
      <c r="K813" s="27" t="s">
        <v>962</v>
      </c>
      <c r="L813" s="27" t="s">
        <v>1166</v>
      </c>
      <c r="M813" s="32" t="s">
        <v>1045</v>
      </c>
    </row>
    <row r="814" spans="2:13" ht="105">
      <c r="B814" s="32">
        <v>90121502</v>
      </c>
      <c r="C814" s="32" t="s">
        <v>634</v>
      </c>
      <c r="D814" s="33">
        <v>41999</v>
      </c>
      <c r="E814" s="26" t="s">
        <v>1144</v>
      </c>
      <c r="F814" s="34">
        <v>11</v>
      </c>
      <c r="G814" s="32" t="s">
        <v>930</v>
      </c>
      <c r="H814" s="32" t="s">
        <v>965</v>
      </c>
      <c r="I814" s="36">
        <v>75000000</v>
      </c>
      <c r="J814" s="36">
        <v>75000000</v>
      </c>
      <c r="K814" s="27" t="s">
        <v>962</v>
      </c>
      <c r="L814" s="27" t="s">
        <v>1166</v>
      </c>
      <c r="M814" s="32" t="s">
        <v>993</v>
      </c>
    </row>
    <row r="815" spans="2:13" ht="105">
      <c r="B815" s="32">
        <v>90121502</v>
      </c>
      <c r="C815" s="32" t="s">
        <v>635</v>
      </c>
      <c r="D815" s="33">
        <v>41999</v>
      </c>
      <c r="E815" s="26" t="s">
        <v>1144</v>
      </c>
      <c r="F815" s="34">
        <v>11</v>
      </c>
      <c r="G815" s="32" t="s">
        <v>930</v>
      </c>
      <c r="H815" s="32" t="s">
        <v>965</v>
      </c>
      <c r="I815" s="36">
        <v>15000000</v>
      </c>
      <c r="J815" s="36">
        <v>15000000</v>
      </c>
      <c r="K815" s="27" t="s">
        <v>962</v>
      </c>
      <c r="L815" s="27" t="s">
        <v>1166</v>
      </c>
      <c r="M815" s="32" t="s">
        <v>993</v>
      </c>
    </row>
    <row r="816" spans="2:13" ht="60">
      <c r="B816" s="32" t="s">
        <v>1153</v>
      </c>
      <c r="C816" s="32" t="s">
        <v>636</v>
      </c>
      <c r="D816" s="33">
        <v>41999</v>
      </c>
      <c r="E816" s="26" t="s">
        <v>1143</v>
      </c>
      <c r="F816" s="34">
        <v>351</v>
      </c>
      <c r="G816" s="32" t="s">
        <v>929</v>
      </c>
      <c r="H816" s="32" t="s">
        <v>964</v>
      </c>
      <c r="I816" s="36">
        <v>73830000</v>
      </c>
      <c r="J816" s="36">
        <v>73830000</v>
      </c>
      <c r="K816" s="27" t="s">
        <v>962</v>
      </c>
      <c r="L816" s="27" t="s">
        <v>1166</v>
      </c>
      <c r="M816" s="32" t="s">
        <v>997</v>
      </c>
    </row>
    <row r="817" spans="2:13" ht="45">
      <c r="B817" s="32">
        <v>80111620</v>
      </c>
      <c r="C817" s="32" t="s">
        <v>637</v>
      </c>
      <c r="D817" s="33">
        <v>41985</v>
      </c>
      <c r="E817" s="26" t="s">
        <v>1143</v>
      </c>
      <c r="F817" s="34">
        <v>364</v>
      </c>
      <c r="G817" s="32" t="s">
        <v>929</v>
      </c>
      <c r="H817" s="32" t="s">
        <v>964</v>
      </c>
      <c r="I817" s="36">
        <v>23943999</v>
      </c>
      <c r="J817" s="36">
        <v>23943999</v>
      </c>
      <c r="K817" s="27" t="s">
        <v>962</v>
      </c>
      <c r="L817" s="27" t="s">
        <v>1166</v>
      </c>
      <c r="M817" s="32" t="s">
        <v>1106</v>
      </c>
    </row>
    <row r="818" spans="2:13" ht="45">
      <c r="B818" s="32" t="s">
        <v>1158</v>
      </c>
      <c r="C818" s="32" t="s">
        <v>638</v>
      </c>
      <c r="D818" s="33">
        <v>41999</v>
      </c>
      <c r="E818" s="26" t="s">
        <v>1143</v>
      </c>
      <c r="F818" s="34">
        <v>333</v>
      </c>
      <c r="G818" s="32" t="s">
        <v>933</v>
      </c>
      <c r="H818" s="32" t="s">
        <v>966</v>
      </c>
      <c r="I818" s="36">
        <v>18892564</v>
      </c>
      <c r="J818" s="36">
        <v>18892564</v>
      </c>
      <c r="K818" s="27" t="s">
        <v>962</v>
      </c>
      <c r="L818" s="27" t="s">
        <v>1166</v>
      </c>
      <c r="M818" s="32" t="s">
        <v>994</v>
      </c>
    </row>
    <row r="819" spans="2:13" ht="45">
      <c r="B819" s="32" t="s">
        <v>1153</v>
      </c>
      <c r="C819" s="32" t="s">
        <v>639</v>
      </c>
      <c r="D819" s="33">
        <v>41999</v>
      </c>
      <c r="E819" s="26" t="s">
        <v>1143</v>
      </c>
      <c r="F819" s="34">
        <v>351</v>
      </c>
      <c r="G819" s="32" t="s">
        <v>929</v>
      </c>
      <c r="H819" s="32" t="s">
        <v>964</v>
      </c>
      <c r="I819" s="36">
        <v>118926100</v>
      </c>
      <c r="J819" s="36">
        <v>118926100</v>
      </c>
      <c r="K819" s="27" t="s">
        <v>962</v>
      </c>
      <c r="L819" s="27" t="s">
        <v>1166</v>
      </c>
      <c r="M819" s="32" t="s">
        <v>997</v>
      </c>
    </row>
    <row r="820" spans="2:13" ht="60">
      <c r="B820" s="32">
        <v>80111607</v>
      </c>
      <c r="C820" s="32" t="s">
        <v>250</v>
      </c>
      <c r="D820" s="33">
        <v>41999</v>
      </c>
      <c r="E820" s="26" t="s">
        <v>1144</v>
      </c>
      <c r="F820" s="34">
        <v>8</v>
      </c>
      <c r="G820" s="32" t="s">
        <v>929</v>
      </c>
      <c r="H820" s="32" t="s">
        <v>964</v>
      </c>
      <c r="I820" s="36">
        <v>36173600</v>
      </c>
      <c r="J820" s="36">
        <v>36173600</v>
      </c>
      <c r="K820" s="27" t="s">
        <v>962</v>
      </c>
      <c r="L820" s="27" t="s">
        <v>1166</v>
      </c>
      <c r="M820" s="32" t="s">
        <v>1040</v>
      </c>
    </row>
    <row r="821" spans="2:13" ht="60">
      <c r="B821" s="32">
        <v>78111502</v>
      </c>
      <c r="C821" s="32" t="s">
        <v>640</v>
      </c>
      <c r="D821" s="33">
        <v>41984</v>
      </c>
      <c r="E821" s="26" t="s">
        <v>1144</v>
      </c>
      <c r="F821" s="34">
        <v>11</v>
      </c>
      <c r="G821" s="32" t="s">
        <v>932</v>
      </c>
      <c r="H821" s="32" t="s">
        <v>968</v>
      </c>
      <c r="I821" s="36">
        <v>54000000</v>
      </c>
      <c r="J821" s="36">
        <v>54000000</v>
      </c>
      <c r="K821" s="27" t="s">
        <v>962</v>
      </c>
      <c r="L821" s="27" t="s">
        <v>1166</v>
      </c>
      <c r="M821" s="32" t="s">
        <v>1060</v>
      </c>
    </row>
    <row r="822" spans="2:13" ht="45">
      <c r="B822" s="32">
        <v>80111620</v>
      </c>
      <c r="C822" s="32" t="s">
        <v>641</v>
      </c>
      <c r="D822" s="33">
        <v>41985</v>
      </c>
      <c r="E822" s="26" t="s">
        <v>1143</v>
      </c>
      <c r="F822" s="34">
        <v>364</v>
      </c>
      <c r="G822" s="32" t="s">
        <v>929</v>
      </c>
      <c r="H822" s="32" t="s">
        <v>964</v>
      </c>
      <c r="I822" s="36">
        <v>49405000</v>
      </c>
      <c r="J822" s="36">
        <v>49405000</v>
      </c>
      <c r="K822" s="27" t="s">
        <v>962</v>
      </c>
      <c r="L822" s="27" t="s">
        <v>1166</v>
      </c>
      <c r="M822" s="32" t="s">
        <v>976</v>
      </c>
    </row>
    <row r="823" spans="2:13" ht="75">
      <c r="B823" s="32" t="s">
        <v>1153</v>
      </c>
      <c r="C823" s="32" t="s">
        <v>608</v>
      </c>
      <c r="D823" s="33">
        <v>41999</v>
      </c>
      <c r="E823" s="26" t="s">
        <v>1144</v>
      </c>
      <c r="F823" s="34">
        <v>11</v>
      </c>
      <c r="G823" s="32" t="s">
        <v>929</v>
      </c>
      <c r="H823" s="32" t="s">
        <v>964</v>
      </c>
      <c r="I823" s="36">
        <v>85360000</v>
      </c>
      <c r="J823" s="36">
        <v>85360000</v>
      </c>
      <c r="K823" s="27" t="s">
        <v>962</v>
      </c>
      <c r="L823" s="27" t="s">
        <v>1166</v>
      </c>
      <c r="M823" s="32" t="s">
        <v>1045</v>
      </c>
    </row>
    <row r="824" spans="2:13" ht="90">
      <c r="B824" s="32">
        <v>85151704</v>
      </c>
      <c r="C824" s="32" t="s">
        <v>604</v>
      </c>
      <c r="D824" s="33">
        <v>42069</v>
      </c>
      <c r="E824" s="26" t="s">
        <v>1143</v>
      </c>
      <c r="F824" s="34">
        <v>82</v>
      </c>
      <c r="G824" s="32" t="s">
        <v>943</v>
      </c>
      <c r="H824" s="32" t="s">
        <v>963</v>
      </c>
      <c r="I824" s="36">
        <v>1391306064</v>
      </c>
      <c r="J824" s="36">
        <v>1391306064</v>
      </c>
      <c r="K824" s="27" t="s">
        <v>962</v>
      </c>
      <c r="L824" s="27" t="s">
        <v>1166</v>
      </c>
      <c r="M824" s="32" t="s">
        <v>1022</v>
      </c>
    </row>
    <row r="825" spans="2:13" ht="30">
      <c r="B825" s="32">
        <v>72101509</v>
      </c>
      <c r="C825" s="32" t="s">
        <v>643</v>
      </c>
      <c r="D825" s="33">
        <v>42088</v>
      </c>
      <c r="E825" s="26" t="s">
        <v>1143</v>
      </c>
      <c r="F825" s="34">
        <v>245</v>
      </c>
      <c r="G825" s="32" t="s">
        <v>933</v>
      </c>
      <c r="H825" s="32" t="s">
        <v>964</v>
      </c>
      <c r="I825" s="36">
        <v>15965405</v>
      </c>
      <c r="J825" s="36">
        <v>15965405</v>
      </c>
      <c r="K825" s="27" t="s">
        <v>962</v>
      </c>
      <c r="L825" s="27" t="s">
        <v>1166</v>
      </c>
      <c r="M825" s="32" t="s">
        <v>994</v>
      </c>
    </row>
    <row r="826" spans="2:13" ht="90">
      <c r="B826" s="32">
        <v>85151704</v>
      </c>
      <c r="C826" s="32" t="s">
        <v>604</v>
      </c>
      <c r="D826" s="33">
        <v>42069</v>
      </c>
      <c r="E826" s="26" t="s">
        <v>1143</v>
      </c>
      <c r="F826" s="34">
        <v>82</v>
      </c>
      <c r="G826" s="32" t="s">
        <v>943</v>
      </c>
      <c r="H826" s="32" t="s">
        <v>963</v>
      </c>
      <c r="I826" s="36">
        <v>1054592990</v>
      </c>
      <c r="J826" s="36">
        <v>1054592990</v>
      </c>
      <c r="K826" s="27" t="s">
        <v>962</v>
      </c>
      <c r="L826" s="27" t="s">
        <v>1166</v>
      </c>
      <c r="M826" s="32" t="s">
        <v>1022</v>
      </c>
    </row>
    <row r="827" spans="2:13" ht="45">
      <c r="B827" s="32">
        <v>80101509</v>
      </c>
      <c r="C827" s="32" t="s">
        <v>642</v>
      </c>
      <c r="D827" s="33">
        <v>42010</v>
      </c>
      <c r="E827" s="26" t="s">
        <v>1144</v>
      </c>
      <c r="F827" s="34">
        <v>6</v>
      </c>
      <c r="G827" s="32" t="s">
        <v>954</v>
      </c>
      <c r="H827" s="32" t="s">
        <v>967</v>
      </c>
      <c r="I827" s="36">
        <v>22248643</v>
      </c>
      <c r="J827" s="36">
        <v>22248643</v>
      </c>
      <c r="K827" s="27" t="s">
        <v>962</v>
      </c>
      <c r="L827" s="27" t="s">
        <v>1166</v>
      </c>
      <c r="M827" s="32" t="s">
        <v>1093</v>
      </c>
    </row>
    <row r="828" spans="2:13" ht="45">
      <c r="B828" s="32">
        <v>95101708</v>
      </c>
      <c r="C828" s="32" t="s">
        <v>644</v>
      </c>
      <c r="D828" s="33">
        <v>41985</v>
      </c>
      <c r="E828" s="26" t="s">
        <v>1144</v>
      </c>
      <c r="F828" s="34">
        <v>12</v>
      </c>
      <c r="G828" s="32" t="s">
        <v>929</v>
      </c>
      <c r="H828" s="32" t="s">
        <v>964</v>
      </c>
      <c r="I828" s="36">
        <v>54576480</v>
      </c>
      <c r="J828" s="36">
        <v>54576480</v>
      </c>
      <c r="K828" s="27" t="s">
        <v>962</v>
      </c>
      <c r="L828" s="27" t="s">
        <v>1166</v>
      </c>
      <c r="M828" s="32" t="s">
        <v>1056</v>
      </c>
    </row>
    <row r="829" spans="2:13" ht="90">
      <c r="B829" s="32">
        <v>85151704</v>
      </c>
      <c r="C829" s="32" t="s">
        <v>604</v>
      </c>
      <c r="D829" s="33">
        <v>42069</v>
      </c>
      <c r="E829" s="26" t="s">
        <v>1143</v>
      </c>
      <c r="F829" s="34">
        <v>82</v>
      </c>
      <c r="G829" s="32" t="s">
        <v>943</v>
      </c>
      <c r="H829" s="32" t="s">
        <v>963</v>
      </c>
      <c r="I829" s="36">
        <v>713850436</v>
      </c>
      <c r="J829" s="36">
        <v>713850436</v>
      </c>
      <c r="K829" s="27" t="s">
        <v>962</v>
      </c>
      <c r="L829" s="27" t="s">
        <v>1166</v>
      </c>
      <c r="M829" s="32" t="s">
        <v>1022</v>
      </c>
    </row>
    <row r="830" spans="2:13" ht="60">
      <c r="B830" s="32">
        <v>80111607</v>
      </c>
      <c r="C830" s="32" t="s">
        <v>250</v>
      </c>
      <c r="D830" s="33">
        <v>41999</v>
      </c>
      <c r="E830" s="26" t="s">
        <v>1144</v>
      </c>
      <c r="F830" s="34">
        <v>8</v>
      </c>
      <c r="G830" s="32" t="s">
        <v>929</v>
      </c>
      <c r="H830" s="32" t="s">
        <v>964</v>
      </c>
      <c r="I830" s="36">
        <v>54400000</v>
      </c>
      <c r="J830" s="36">
        <v>54400000</v>
      </c>
      <c r="K830" s="27" t="s">
        <v>962</v>
      </c>
      <c r="L830" s="27" t="s">
        <v>1166</v>
      </c>
      <c r="M830" s="32" t="s">
        <v>1040</v>
      </c>
    </row>
    <row r="831" spans="2:13" ht="45">
      <c r="B831" s="32">
        <v>90111601</v>
      </c>
      <c r="C831" s="32" t="s">
        <v>645</v>
      </c>
      <c r="D831" s="33">
        <v>41999</v>
      </c>
      <c r="E831" s="26" t="s">
        <v>1144</v>
      </c>
      <c r="F831" s="34">
        <v>8</v>
      </c>
      <c r="G831" s="32" t="s">
        <v>957</v>
      </c>
      <c r="H831" s="32" t="s">
        <v>964</v>
      </c>
      <c r="I831" s="36">
        <v>831095000</v>
      </c>
      <c r="J831" s="36">
        <v>831095000</v>
      </c>
      <c r="K831" s="27" t="s">
        <v>962</v>
      </c>
      <c r="L831" s="27" t="s">
        <v>1166</v>
      </c>
      <c r="M831" s="32" t="s">
        <v>1060</v>
      </c>
    </row>
    <row r="832" spans="2:13" ht="90">
      <c r="B832" s="32">
        <v>85151704</v>
      </c>
      <c r="C832" s="32" t="s">
        <v>604</v>
      </c>
      <c r="D832" s="33">
        <v>42069</v>
      </c>
      <c r="E832" s="26" t="s">
        <v>1143</v>
      </c>
      <c r="F832" s="34">
        <v>82</v>
      </c>
      <c r="G832" s="32" t="s">
        <v>943</v>
      </c>
      <c r="H832" s="32" t="s">
        <v>963</v>
      </c>
      <c r="I832" s="36">
        <v>500022398</v>
      </c>
      <c r="J832" s="36">
        <v>500022398</v>
      </c>
      <c r="K832" s="27" t="s">
        <v>962</v>
      </c>
      <c r="L832" s="27" t="s">
        <v>1166</v>
      </c>
      <c r="M832" s="32" t="s">
        <v>1022</v>
      </c>
    </row>
    <row r="833" spans="2:13" ht="45">
      <c r="B833" s="32" t="s">
        <v>1153</v>
      </c>
      <c r="C833" s="32" t="s">
        <v>409</v>
      </c>
      <c r="D833" s="33">
        <v>41999</v>
      </c>
      <c r="E833" s="26" t="s">
        <v>1144</v>
      </c>
      <c r="F833" s="34">
        <v>9</v>
      </c>
      <c r="G833" s="32" t="s">
        <v>929</v>
      </c>
      <c r="H833" s="32" t="s">
        <v>964</v>
      </c>
      <c r="I833" s="36">
        <v>43470000</v>
      </c>
      <c r="J833" s="36">
        <v>43470000</v>
      </c>
      <c r="K833" s="27" t="s">
        <v>962</v>
      </c>
      <c r="L833" s="27" t="s">
        <v>1166</v>
      </c>
      <c r="M833" s="32" t="s">
        <v>1076</v>
      </c>
    </row>
    <row r="834" spans="2:13" ht="90">
      <c r="B834" s="32">
        <v>85151704</v>
      </c>
      <c r="C834" s="32" t="s">
        <v>604</v>
      </c>
      <c r="D834" s="33">
        <v>42069</v>
      </c>
      <c r="E834" s="26" t="s">
        <v>1143</v>
      </c>
      <c r="F834" s="34">
        <v>82</v>
      </c>
      <c r="G834" s="32" t="s">
        <v>943</v>
      </c>
      <c r="H834" s="32" t="s">
        <v>963</v>
      </c>
      <c r="I834" s="36">
        <v>594161514</v>
      </c>
      <c r="J834" s="36">
        <v>594161514</v>
      </c>
      <c r="K834" s="27" t="s">
        <v>962</v>
      </c>
      <c r="L834" s="27" t="s">
        <v>1166</v>
      </c>
      <c r="M834" s="32" t="s">
        <v>1022</v>
      </c>
    </row>
    <row r="835" spans="2:13" ht="150">
      <c r="B835" s="32">
        <v>80111620</v>
      </c>
      <c r="C835" s="32" t="s">
        <v>646</v>
      </c>
      <c r="D835" s="33">
        <v>42080</v>
      </c>
      <c r="E835" s="26" t="s">
        <v>1144</v>
      </c>
      <c r="F835" s="34">
        <v>7</v>
      </c>
      <c r="G835" s="32" t="s">
        <v>939</v>
      </c>
      <c r="H835" s="32" t="s">
        <v>964</v>
      </c>
      <c r="I835" s="36">
        <v>48375000</v>
      </c>
      <c r="J835" s="36">
        <v>48375000</v>
      </c>
      <c r="K835" s="27" t="s">
        <v>962</v>
      </c>
      <c r="L835" s="27" t="s">
        <v>1166</v>
      </c>
      <c r="M835" s="32" t="s">
        <v>1107</v>
      </c>
    </row>
    <row r="836" spans="2:13" ht="45">
      <c r="B836" s="32" t="s">
        <v>1153</v>
      </c>
      <c r="C836" s="32" t="s">
        <v>409</v>
      </c>
      <c r="D836" s="33">
        <v>41999</v>
      </c>
      <c r="E836" s="26" t="s">
        <v>1144</v>
      </c>
      <c r="F836" s="34">
        <v>9</v>
      </c>
      <c r="G836" s="32" t="s">
        <v>929</v>
      </c>
      <c r="H836" s="32" t="s">
        <v>964</v>
      </c>
      <c r="I836" s="36">
        <v>43470000</v>
      </c>
      <c r="J836" s="36">
        <v>43470000</v>
      </c>
      <c r="K836" s="27" t="s">
        <v>962</v>
      </c>
      <c r="L836" s="27" t="s">
        <v>1166</v>
      </c>
      <c r="M836" s="32" t="s">
        <v>1076</v>
      </c>
    </row>
    <row r="837" spans="2:13" ht="60">
      <c r="B837" s="32">
        <v>80101509</v>
      </c>
      <c r="C837" s="32" t="s">
        <v>647</v>
      </c>
      <c r="D837" s="33">
        <v>42010</v>
      </c>
      <c r="E837" s="26" t="s">
        <v>1144</v>
      </c>
      <c r="F837" s="34">
        <v>6</v>
      </c>
      <c r="G837" s="32" t="s">
        <v>954</v>
      </c>
      <c r="H837" s="32" t="s">
        <v>967</v>
      </c>
      <c r="I837" s="36">
        <v>16200000</v>
      </c>
      <c r="J837" s="36">
        <v>16200000</v>
      </c>
      <c r="K837" s="27" t="s">
        <v>962</v>
      </c>
      <c r="L837" s="27" t="s">
        <v>1166</v>
      </c>
      <c r="M837" s="32" t="s">
        <v>1093</v>
      </c>
    </row>
    <row r="838" spans="2:13" ht="60">
      <c r="B838" s="24">
        <v>81111811</v>
      </c>
      <c r="C838" s="32" t="s">
        <v>648</v>
      </c>
      <c r="D838" s="33">
        <v>42003</v>
      </c>
      <c r="E838" s="26" t="s">
        <v>1144</v>
      </c>
      <c r="F838" s="34">
        <v>9</v>
      </c>
      <c r="G838" s="32" t="s">
        <v>937</v>
      </c>
      <c r="H838" s="32" t="s">
        <v>968</v>
      </c>
      <c r="I838" s="36">
        <v>800000000</v>
      </c>
      <c r="J838" s="36">
        <v>800000000</v>
      </c>
      <c r="K838" s="27" t="s">
        <v>962</v>
      </c>
      <c r="L838" s="27" t="s">
        <v>1166</v>
      </c>
      <c r="M838" s="32" t="s">
        <v>1060</v>
      </c>
    </row>
    <row r="839" spans="2:13" ht="60">
      <c r="B839" s="32">
        <v>80111607</v>
      </c>
      <c r="C839" s="32" t="s">
        <v>649</v>
      </c>
      <c r="D839" s="33">
        <v>41999</v>
      </c>
      <c r="E839" s="26" t="s">
        <v>1144</v>
      </c>
      <c r="F839" s="34">
        <v>8</v>
      </c>
      <c r="G839" s="32" t="s">
        <v>929</v>
      </c>
      <c r="H839" s="32" t="s">
        <v>964</v>
      </c>
      <c r="I839" s="36">
        <v>56800000</v>
      </c>
      <c r="J839" s="36">
        <v>56800000</v>
      </c>
      <c r="K839" s="27" t="s">
        <v>962</v>
      </c>
      <c r="L839" s="27" t="s">
        <v>1166</v>
      </c>
      <c r="M839" s="32" t="s">
        <v>1040</v>
      </c>
    </row>
    <row r="840" spans="2:13" ht="45">
      <c r="B840" s="32" t="s">
        <v>1153</v>
      </c>
      <c r="C840" s="32" t="s">
        <v>409</v>
      </c>
      <c r="D840" s="33">
        <v>41999</v>
      </c>
      <c r="E840" s="26" t="s">
        <v>1144</v>
      </c>
      <c r="F840" s="34">
        <v>9</v>
      </c>
      <c r="G840" s="32" t="s">
        <v>929</v>
      </c>
      <c r="H840" s="32" t="s">
        <v>964</v>
      </c>
      <c r="I840" s="36">
        <v>24150000</v>
      </c>
      <c r="J840" s="36">
        <v>24150000</v>
      </c>
      <c r="K840" s="27" t="s">
        <v>962</v>
      </c>
      <c r="L840" s="27" t="s">
        <v>1166</v>
      </c>
      <c r="M840" s="32" t="s">
        <v>1108</v>
      </c>
    </row>
    <row r="841" spans="2:13" ht="45">
      <c r="B841" s="32">
        <v>72103302</v>
      </c>
      <c r="C841" s="32" t="s">
        <v>650</v>
      </c>
      <c r="D841" s="33">
        <v>42118</v>
      </c>
      <c r="E841" s="26" t="s">
        <v>1143</v>
      </c>
      <c r="F841" s="34">
        <v>214</v>
      </c>
      <c r="G841" s="32" t="s">
        <v>933</v>
      </c>
      <c r="H841" s="32" t="s">
        <v>964</v>
      </c>
      <c r="I841" s="36">
        <v>49651153</v>
      </c>
      <c r="J841" s="36">
        <v>49651153</v>
      </c>
      <c r="K841" s="27" t="s">
        <v>962</v>
      </c>
      <c r="L841" s="27" t="s">
        <v>1166</v>
      </c>
      <c r="M841" s="32" t="s">
        <v>1083</v>
      </c>
    </row>
    <row r="842" spans="2:13" ht="105">
      <c r="B842" s="32">
        <v>80121704</v>
      </c>
      <c r="C842" s="32" t="s">
        <v>651</v>
      </c>
      <c r="D842" s="33">
        <v>42017</v>
      </c>
      <c r="E842" s="26" t="s">
        <v>1144</v>
      </c>
      <c r="F842" s="34">
        <v>11</v>
      </c>
      <c r="G842" s="32" t="s">
        <v>929</v>
      </c>
      <c r="H842" s="32" t="s">
        <v>964</v>
      </c>
      <c r="I842" s="36">
        <v>50028440</v>
      </c>
      <c r="J842" s="36">
        <v>50028440</v>
      </c>
      <c r="K842" s="27" t="s">
        <v>962</v>
      </c>
      <c r="L842" s="27" t="s">
        <v>1166</v>
      </c>
      <c r="M842" s="32" t="s">
        <v>1046</v>
      </c>
    </row>
    <row r="843" spans="2:13" ht="90">
      <c r="B843" s="32">
        <v>85151704</v>
      </c>
      <c r="C843" s="32" t="s">
        <v>604</v>
      </c>
      <c r="D843" s="33">
        <v>42069</v>
      </c>
      <c r="E843" s="26" t="s">
        <v>1143</v>
      </c>
      <c r="F843" s="34">
        <v>82</v>
      </c>
      <c r="G843" s="32" t="s">
        <v>943</v>
      </c>
      <c r="H843" s="32" t="s">
        <v>963</v>
      </c>
      <c r="I843" s="36">
        <v>608590152</v>
      </c>
      <c r="J843" s="36">
        <v>608590152</v>
      </c>
      <c r="K843" s="27" t="s">
        <v>962</v>
      </c>
      <c r="L843" s="27" t="s">
        <v>1166</v>
      </c>
      <c r="M843" s="32" t="s">
        <v>1022</v>
      </c>
    </row>
    <row r="844" spans="2:13" ht="75">
      <c r="B844" s="32">
        <v>80111620</v>
      </c>
      <c r="C844" s="32" t="s">
        <v>652</v>
      </c>
      <c r="D844" s="33">
        <v>42048</v>
      </c>
      <c r="E844" s="26" t="s">
        <v>1144</v>
      </c>
      <c r="F844" s="34">
        <v>8</v>
      </c>
      <c r="G844" s="32" t="s">
        <v>939</v>
      </c>
      <c r="H844" s="32" t="s">
        <v>964</v>
      </c>
      <c r="I844" s="36">
        <v>37315000</v>
      </c>
      <c r="J844" s="36">
        <v>37315000</v>
      </c>
      <c r="K844" s="27" t="s">
        <v>962</v>
      </c>
      <c r="L844" s="27" t="s">
        <v>1166</v>
      </c>
      <c r="M844" s="32" t="s">
        <v>1109</v>
      </c>
    </row>
    <row r="845" spans="2:13" ht="90">
      <c r="B845" s="32" t="s">
        <v>1153</v>
      </c>
      <c r="C845" s="32" t="s">
        <v>653</v>
      </c>
      <c r="D845" s="33">
        <v>41985</v>
      </c>
      <c r="E845" s="26" t="s">
        <v>1143</v>
      </c>
      <c r="F845" s="34">
        <v>364</v>
      </c>
      <c r="G845" s="32" t="s">
        <v>929</v>
      </c>
      <c r="H845" s="32" t="s">
        <v>964</v>
      </c>
      <c r="I845" s="36">
        <v>89498667</v>
      </c>
      <c r="J845" s="36">
        <v>89498667</v>
      </c>
      <c r="K845" s="27" t="s">
        <v>962</v>
      </c>
      <c r="L845" s="27" t="s">
        <v>1166</v>
      </c>
      <c r="M845" s="32" t="s">
        <v>1097</v>
      </c>
    </row>
    <row r="846" spans="2:13" ht="90">
      <c r="B846" s="32">
        <v>85151704</v>
      </c>
      <c r="C846" s="32" t="s">
        <v>604</v>
      </c>
      <c r="D846" s="33">
        <v>42069</v>
      </c>
      <c r="E846" s="26" t="s">
        <v>1143</v>
      </c>
      <c r="F846" s="34">
        <v>82</v>
      </c>
      <c r="G846" s="32" t="s">
        <v>943</v>
      </c>
      <c r="H846" s="32" t="s">
        <v>963</v>
      </c>
      <c r="I846" s="36">
        <v>6868480320</v>
      </c>
      <c r="J846" s="36">
        <v>6868480320</v>
      </c>
      <c r="K846" s="27" t="s">
        <v>962</v>
      </c>
      <c r="L846" s="27" t="s">
        <v>1166</v>
      </c>
      <c r="M846" s="32" t="s">
        <v>1022</v>
      </c>
    </row>
    <row r="847" spans="2:13" ht="45">
      <c r="B847" s="24">
        <v>80111620</v>
      </c>
      <c r="C847" s="32" t="s">
        <v>654</v>
      </c>
      <c r="D847" s="33">
        <v>41990</v>
      </c>
      <c r="E847" s="26" t="s">
        <v>1144</v>
      </c>
      <c r="F847" s="34">
        <v>12</v>
      </c>
      <c r="G847" s="32" t="s">
        <v>929</v>
      </c>
      <c r="H847" s="32" t="s">
        <v>964</v>
      </c>
      <c r="I847" s="36">
        <v>31476668</v>
      </c>
      <c r="J847" s="36">
        <v>31476668</v>
      </c>
      <c r="K847" s="27" t="s">
        <v>962</v>
      </c>
      <c r="L847" s="27" t="s">
        <v>1166</v>
      </c>
      <c r="M847" s="32" t="s">
        <v>1105</v>
      </c>
    </row>
    <row r="848" spans="2:13" ht="45">
      <c r="B848" s="32">
        <v>80101509</v>
      </c>
      <c r="C848" s="32" t="s">
        <v>655</v>
      </c>
      <c r="D848" s="33">
        <v>42010</v>
      </c>
      <c r="E848" s="26" t="s">
        <v>1144</v>
      </c>
      <c r="F848" s="34">
        <v>6</v>
      </c>
      <c r="G848" s="32" t="s">
        <v>954</v>
      </c>
      <c r="H848" s="32" t="s">
        <v>967</v>
      </c>
      <c r="I848" s="36">
        <v>50000000</v>
      </c>
      <c r="J848" s="36">
        <v>50000000</v>
      </c>
      <c r="K848" s="27" t="s">
        <v>962</v>
      </c>
      <c r="L848" s="27" t="s">
        <v>1166</v>
      </c>
      <c r="M848" s="32" t="s">
        <v>1093</v>
      </c>
    </row>
    <row r="849" spans="2:13" ht="90">
      <c r="B849" s="32">
        <v>85151704</v>
      </c>
      <c r="C849" s="32" t="s">
        <v>604</v>
      </c>
      <c r="D849" s="33">
        <v>42069</v>
      </c>
      <c r="E849" s="26" t="s">
        <v>1143</v>
      </c>
      <c r="F849" s="34">
        <v>82</v>
      </c>
      <c r="G849" s="32" t="s">
        <v>943</v>
      </c>
      <c r="H849" s="32" t="s">
        <v>963</v>
      </c>
      <c r="I849" s="36">
        <v>3313190248</v>
      </c>
      <c r="J849" s="36">
        <v>3313190248</v>
      </c>
      <c r="K849" s="27" t="s">
        <v>962</v>
      </c>
      <c r="L849" s="27" t="s">
        <v>1166</v>
      </c>
      <c r="M849" s="32" t="s">
        <v>1022</v>
      </c>
    </row>
    <row r="850" spans="2:13" ht="135">
      <c r="B850" s="32" t="s">
        <v>1153</v>
      </c>
      <c r="C850" s="32" t="s">
        <v>656</v>
      </c>
      <c r="D850" s="33">
        <v>41999</v>
      </c>
      <c r="E850" s="26" t="s">
        <v>1143</v>
      </c>
      <c r="F850" s="34">
        <v>351</v>
      </c>
      <c r="G850" s="32" t="s">
        <v>929</v>
      </c>
      <c r="H850" s="32" t="s">
        <v>964</v>
      </c>
      <c r="I850" s="36">
        <v>118926100</v>
      </c>
      <c r="J850" s="36">
        <v>118926100</v>
      </c>
      <c r="K850" s="27" t="s">
        <v>962</v>
      </c>
      <c r="L850" s="27" t="s">
        <v>1166</v>
      </c>
      <c r="M850" s="32" t="s">
        <v>1110</v>
      </c>
    </row>
    <row r="851" spans="2:13" ht="90">
      <c r="B851" s="32">
        <v>80111620</v>
      </c>
      <c r="C851" s="32" t="s">
        <v>657</v>
      </c>
      <c r="D851" s="33">
        <v>42048</v>
      </c>
      <c r="E851" s="26" t="s">
        <v>1144</v>
      </c>
      <c r="F851" s="34">
        <v>8</v>
      </c>
      <c r="G851" s="32" t="s">
        <v>939</v>
      </c>
      <c r="H851" s="32" t="s">
        <v>964</v>
      </c>
      <c r="I851" s="36">
        <v>60010000</v>
      </c>
      <c r="J851" s="36">
        <v>60010000</v>
      </c>
      <c r="K851" s="27" t="s">
        <v>962</v>
      </c>
      <c r="L851" s="27" t="s">
        <v>1166</v>
      </c>
      <c r="M851" s="32" t="s">
        <v>1109</v>
      </c>
    </row>
    <row r="852" spans="2:13" ht="45">
      <c r="B852" s="32">
        <v>80101509</v>
      </c>
      <c r="C852" s="32" t="s">
        <v>658</v>
      </c>
      <c r="D852" s="33">
        <v>42010</v>
      </c>
      <c r="E852" s="26" t="s">
        <v>1144</v>
      </c>
      <c r="F852" s="34">
        <v>6</v>
      </c>
      <c r="G852" s="32" t="s">
        <v>954</v>
      </c>
      <c r="H852" s="32" t="s">
        <v>967</v>
      </c>
      <c r="I852" s="36">
        <v>50000000</v>
      </c>
      <c r="J852" s="36">
        <v>50000000</v>
      </c>
      <c r="K852" s="27" t="s">
        <v>962</v>
      </c>
      <c r="L852" s="27" t="s">
        <v>1166</v>
      </c>
      <c r="M852" s="32" t="s">
        <v>1093</v>
      </c>
    </row>
    <row r="853" spans="2:13" ht="90">
      <c r="B853" s="32">
        <v>85151704</v>
      </c>
      <c r="C853" s="32" t="s">
        <v>604</v>
      </c>
      <c r="D853" s="33">
        <v>42069</v>
      </c>
      <c r="E853" s="26" t="s">
        <v>1143</v>
      </c>
      <c r="F853" s="34">
        <v>82</v>
      </c>
      <c r="G853" s="32" t="s">
        <v>943</v>
      </c>
      <c r="H853" s="32" t="s">
        <v>963</v>
      </c>
      <c r="I853" s="36">
        <v>1338185398</v>
      </c>
      <c r="J853" s="36">
        <v>1338185398</v>
      </c>
      <c r="K853" s="27" t="s">
        <v>962</v>
      </c>
      <c r="L853" s="27" t="s">
        <v>1166</v>
      </c>
      <c r="M853" s="32" t="s">
        <v>1022</v>
      </c>
    </row>
    <row r="854" spans="2:13" ht="75">
      <c r="B854" s="32" t="s">
        <v>1159</v>
      </c>
      <c r="C854" s="32" t="s">
        <v>659</v>
      </c>
      <c r="D854" s="33">
        <v>41985</v>
      </c>
      <c r="E854" s="26" t="s">
        <v>1144</v>
      </c>
      <c r="F854" s="34">
        <v>12</v>
      </c>
      <c r="G854" s="32" t="s">
        <v>929</v>
      </c>
      <c r="H854" s="32" t="s">
        <v>964</v>
      </c>
      <c r="I854" s="36">
        <v>74250000</v>
      </c>
      <c r="J854" s="36">
        <v>74250000</v>
      </c>
      <c r="K854" s="27" t="s">
        <v>962</v>
      </c>
      <c r="L854" s="27" t="s">
        <v>1166</v>
      </c>
      <c r="M854" s="32" t="s">
        <v>1111</v>
      </c>
    </row>
    <row r="855" spans="2:13" ht="90">
      <c r="B855" s="32">
        <v>85151704</v>
      </c>
      <c r="C855" s="32" t="s">
        <v>604</v>
      </c>
      <c r="D855" s="33">
        <v>42069</v>
      </c>
      <c r="E855" s="26" t="s">
        <v>1143</v>
      </c>
      <c r="F855" s="34">
        <v>82</v>
      </c>
      <c r="G855" s="32" t="s">
        <v>943</v>
      </c>
      <c r="H855" s="32" t="s">
        <v>963</v>
      </c>
      <c r="I855" s="36">
        <v>875982804</v>
      </c>
      <c r="J855" s="36">
        <v>875982804</v>
      </c>
      <c r="K855" s="27" t="s">
        <v>962</v>
      </c>
      <c r="L855" s="27" t="s">
        <v>1166</v>
      </c>
      <c r="M855" s="32" t="s">
        <v>1022</v>
      </c>
    </row>
    <row r="856" spans="2:13" ht="120">
      <c r="B856" s="32">
        <v>81111806</v>
      </c>
      <c r="C856" s="32" t="s">
        <v>660</v>
      </c>
      <c r="D856" s="33">
        <v>42017</v>
      </c>
      <c r="E856" s="26" t="s">
        <v>1144</v>
      </c>
      <c r="F856" s="34">
        <v>11</v>
      </c>
      <c r="G856" s="32" t="s">
        <v>929</v>
      </c>
      <c r="H856" s="32" t="s">
        <v>964</v>
      </c>
      <c r="I856" s="36">
        <v>50028440</v>
      </c>
      <c r="J856" s="36">
        <v>50028440</v>
      </c>
      <c r="K856" s="27" t="s">
        <v>962</v>
      </c>
      <c r="L856" s="27" t="s">
        <v>1166</v>
      </c>
      <c r="M856" s="32" t="s">
        <v>1046</v>
      </c>
    </row>
    <row r="857" spans="2:13" ht="75">
      <c r="B857" s="32">
        <v>80111607</v>
      </c>
      <c r="C857" s="32" t="s">
        <v>661</v>
      </c>
      <c r="D857" s="33">
        <v>41999</v>
      </c>
      <c r="E857" s="26" t="s">
        <v>1144</v>
      </c>
      <c r="F857" s="34">
        <v>8</v>
      </c>
      <c r="G857" s="32" t="s">
        <v>929</v>
      </c>
      <c r="H857" s="32" t="s">
        <v>964</v>
      </c>
      <c r="I857" s="36">
        <v>79875000</v>
      </c>
      <c r="J857" s="36">
        <v>79875000</v>
      </c>
      <c r="K857" s="27" t="s">
        <v>962</v>
      </c>
      <c r="L857" s="27" t="s">
        <v>1166</v>
      </c>
      <c r="M857" s="32" t="s">
        <v>1040</v>
      </c>
    </row>
    <row r="858" spans="2:13" ht="45">
      <c r="B858" s="32">
        <v>80101509</v>
      </c>
      <c r="C858" s="32" t="s">
        <v>662</v>
      </c>
      <c r="D858" s="33">
        <v>42010</v>
      </c>
      <c r="E858" s="26" t="s">
        <v>1144</v>
      </c>
      <c r="F858" s="34">
        <v>6</v>
      </c>
      <c r="G858" s="32" t="s">
        <v>954</v>
      </c>
      <c r="H858" s="32" t="s">
        <v>967</v>
      </c>
      <c r="I858" s="36">
        <v>50000000</v>
      </c>
      <c r="J858" s="36">
        <v>50000000</v>
      </c>
      <c r="K858" s="27" t="s">
        <v>962</v>
      </c>
      <c r="L858" s="27" t="s">
        <v>1166</v>
      </c>
      <c r="M858" s="32" t="s">
        <v>1093</v>
      </c>
    </row>
    <row r="859" spans="2:13" ht="90">
      <c r="B859" s="32">
        <v>85151704</v>
      </c>
      <c r="C859" s="32" t="s">
        <v>604</v>
      </c>
      <c r="D859" s="33">
        <v>42069</v>
      </c>
      <c r="E859" s="26" t="s">
        <v>1143</v>
      </c>
      <c r="F859" s="34">
        <v>82</v>
      </c>
      <c r="G859" s="32" t="s">
        <v>943</v>
      </c>
      <c r="H859" s="32" t="s">
        <v>963</v>
      </c>
      <c r="I859" s="36">
        <v>749122982</v>
      </c>
      <c r="J859" s="36">
        <v>749122982</v>
      </c>
      <c r="K859" s="27" t="s">
        <v>962</v>
      </c>
      <c r="L859" s="27" t="s">
        <v>1166</v>
      </c>
      <c r="M859" s="32" t="s">
        <v>1022</v>
      </c>
    </row>
    <row r="860" spans="2:13" ht="75">
      <c r="B860" s="32">
        <v>86101710</v>
      </c>
      <c r="C860" s="32" t="s">
        <v>663</v>
      </c>
      <c r="D860" s="33">
        <v>42048</v>
      </c>
      <c r="E860" s="26" t="s">
        <v>1144</v>
      </c>
      <c r="F860" s="34">
        <v>9</v>
      </c>
      <c r="G860" s="32" t="s">
        <v>956</v>
      </c>
      <c r="H860" s="32" t="s">
        <v>963</v>
      </c>
      <c r="I860" s="36">
        <v>517562500</v>
      </c>
      <c r="J860" s="36">
        <v>517562500</v>
      </c>
      <c r="K860" s="27" t="s">
        <v>962</v>
      </c>
      <c r="L860" s="27" t="s">
        <v>1166</v>
      </c>
      <c r="M860" s="32" t="s">
        <v>1060</v>
      </c>
    </row>
    <row r="861" spans="2:13" ht="135">
      <c r="B861" s="32">
        <v>80111620</v>
      </c>
      <c r="C861" s="32" t="s">
        <v>664</v>
      </c>
      <c r="D861" s="33">
        <v>41999</v>
      </c>
      <c r="E861" s="26" t="s">
        <v>1143</v>
      </c>
      <c r="F861" s="34">
        <v>351</v>
      </c>
      <c r="G861" s="32" t="s">
        <v>929</v>
      </c>
      <c r="H861" s="32" t="s">
        <v>964</v>
      </c>
      <c r="I861" s="36">
        <v>130398500</v>
      </c>
      <c r="J861" s="36">
        <v>130398500</v>
      </c>
      <c r="K861" s="27" t="s">
        <v>962</v>
      </c>
      <c r="L861" s="27" t="s">
        <v>1166</v>
      </c>
      <c r="M861" s="32" t="s">
        <v>1110</v>
      </c>
    </row>
    <row r="862" spans="2:13" ht="45">
      <c r="B862" s="32">
        <v>80101509</v>
      </c>
      <c r="C862" s="32" t="s">
        <v>665</v>
      </c>
      <c r="D862" s="33">
        <v>42010</v>
      </c>
      <c r="E862" s="26" t="s">
        <v>1144</v>
      </c>
      <c r="F862" s="34">
        <v>6</v>
      </c>
      <c r="G862" s="32" t="s">
        <v>954</v>
      </c>
      <c r="H862" s="32" t="s">
        <v>967</v>
      </c>
      <c r="I862" s="36">
        <v>40000000</v>
      </c>
      <c r="J862" s="36">
        <v>40000000</v>
      </c>
      <c r="K862" s="27" t="s">
        <v>962</v>
      </c>
      <c r="L862" s="27" t="s">
        <v>1166</v>
      </c>
      <c r="M862" s="32" t="s">
        <v>1093</v>
      </c>
    </row>
    <row r="863" spans="2:13" ht="90">
      <c r="B863" s="32">
        <v>85151704</v>
      </c>
      <c r="C863" s="32" t="s">
        <v>604</v>
      </c>
      <c r="D863" s="33">
        <v>42069</v>
      </c>
      <c r="E863" s="26" t="s">
        <v>1143</v>
      </c>
      <c r="F863" s="34">
        <v>82</v>
      </c>
      <c r="G863" s="32" t="s">
        <v>943</v>
      </c>
      <c r="H863" s="32" t="s">
        <v>963</v>
      </c>
      <c r="I863" s="36">
        <v>1394618536</v>
      </c>
      <c r="J863" s="36">
        <v>1394618536</v>
      </c>
      <c r="K863" s="27" t="s">
        <v>962</v>
      </c>
      <c r="L863" s="27" t="s">
        <v>1166</v>
      </c>
      <c r="M863" s="32" t="s">
        <v>1022</v>
      </c>
    </row>
    <row r="864" spans="2:13" ht="75">
      <c r="B864" s="24">
        <v>80111620</v>
      </c>
      <c r="C864" s="32" t="s">
        <v>666</v>
      </c>
      <c r="D864" s="33">
        <v>41990</v>
      </c>
      <c r="E864" s="26" t="s">
        <v>1144</v>
      </c>
      <c r="F864" s="34">
        <v>12</v>
      </c>
      <c r="G864" s="32" t="s">
        <v>929</v>
      </c>
      <c r="H864" s="32" t="s">
        <v>964</v>
      </c>
      <c r="I864" s="36">
        <v>56516400</v>
      </c>
      <c r="J864" s="36">
        <v>56516400</v>
      </c>
      <c r="K864" s="27" t="s">
        <v>962</v>
      </c>
      <c r="L864" s="27" t="s">
        <v>1166</v>
      </c>
      <c r="M864" s="32" t="s">
        <v>1105</v>
      </c>
    </row>
    <row r="865" spans="2:13" ht="45">
      <c r="B865" s="32">
        <v>81111811</v>
      </c>
      <c r="C865" s="32" t="s">
        <v>667</v>
      </c>
      <c r="D865" s="33">
        <v>41989</v>
      </c>
      <c r="E865" s="26" t="s">
        <v>1143</v>
      </c>
      <c r="F865" s="34">
        <v>305</v>
      </c>
      <c r="G865" s="32" t="s">
        <v>936</v>
      </c>
      <c r="H865" s="32" t="s">
        <v>966</v>
      </c>
      <c r="I865" s="36">
        <v>480000000</v>
      </c>
      <c r="J865" s="36">
        <v>480000000</v>
      </c>
      <c r="K865" s="27" t="s">
        <v>962</v>
      </c>
      <c r="L865" s="27" t="s">
        <v>1166</v>
      </c>
      <c r="M865" s="32" t="s">
        <v>1081</v>
      </c>
    </row>
    <row r="866" spans="2:13" ht="90">
      <c r="B866" s="32">
        <v>85151704</v>
      </c>
      <c r="C866" s="32" t="s">
        <v>604</v>
      </c>
      <c r="D866" s="33">
        <v>42069</v>
      </c>
      <c r="E866" s="26" t="s">
        <v>1143</v>
      </c>
      <c r="F866" s="34">
        <v>82</v>
      </c>
      <c r="G866" s="32" t="s">
        <v>943</v>
      </c>
      <c r="H866" s="32" t="s">
        <v>963</v>
      </c>
      <c r="I866" s="36">
        <v>1194421440</v>
      </c>
      <c r="J866" s="36">
        <v>1194421440</v>
      </c>
      <c r="K866" s="27" t="s">
        <v>962</v>
      </c>
      <c r="L866" s="27" t="s">
        <v>1166</v>
      </c>
      <c r="M866" s="32" t="s">
        <v>1022</v>
      </c>
    </row>
    <row r="867" spans="2:13" ht="45">
      <c r="B867" s="32">
        <v>80101509</v>
      </c>
      <c r="C867" s="32" t="s">
        <v>668</v>
      </c>
      <c r="D867" s="33">
        <v>42010</v>
      </c>
      <c r="E867" s="26" t="s">
        <v>1144</v>
      </c>
      <c r="F867" s="34">
        <v>6</v>
      </c>
      <c r="G867" s="32" t="s">
        <v>954</v>
      </c>
      <c r="H867" s="32" t="s">
        <v>967</v>
      </c>
      <c r="I867" s="36">
        <v>18000000</v>
      </c>
      <c r="J867" s="36">
        <v>18000000</v>
      </c>
      <c r="K867" s="27" t="s">
        <v>962</v>
      </c>
      <c r="L867" s="27" t="s">
        <v>1166</v>
      </c>
      <c r="M867" s="32" t="s">
        <v>1093</v>
      </c>
    </row>
    <row r="868" spans="2:13" ht="135">
      <c r="B868" s="32">
        <v>80111620</v>
      </c>
      <c r="C868" s="32" t="s">
        <v>664</v>
      </c>
      <c r="D868" s="33">
        <v>41999</v>
      </c>
      <c r="E868" s="26" t="s">
        <v>1143</v>
      </c>
      <c r="F868" s="34">
        <v>351</v>
      </c>
      <c r="G868" s="32" t="s">
        <v>929</v>
      </c>
      <c r="H868" s="32" t="s">
        <v>964</v>
      </c>
      <c r="I868" s="36">
        <v>154210400</v>
      </c>
      <c r="J868" s="36">
        <v>154210400</v>
      </c>
      <c r="K868" s="27" t="s">
        <v>962</v>
      </c>
      <c r="L868" s="27" t="s">
        <v>1166</v>
      </c>
      <c r="M868" s="32" t="s">
        <v>1110</v>
      </c>
    </row>
    <row r="869" spans="2:13" ht="90">
      <c r="B869" s="32">
        <v>85151704</v>
      </c>
      <c r="C869" s="32" t="s">
        <v>604</v>
      </c>
      <c r="D869" s="33">
        <v>42069</v>
      </c>
      <c r="E869" s="26" t="s">
        <v>1143</v>
      </c>
      <c r="F869" s="34">
        <v>82</v>
      </c>
      <c r="G869" s="32" t="s">
        <v>943</v>
      </c>
      <c r="H869" s="32" t="s">
        <v>963</v>
      </c>
      <c r="I869" s="36">
        <v>1256719054</v>
      </c>
      <c r="J869" s="36">
        <v>1256719054</v>
      </c>
      <c r="K869" s="27" t="s">
        <v>962</v>
      </c>
      <c r="L869" s="27" t="s">
        <v>1166</v>
      </c>
      <c r="M869" s="32" t="s">
        <v>1022</v>
      </c>
    </row>
    <row r="870" spans="2:13" ht="60">
      <c r="B870" s="32">
        <v>80111607</v>
      </c>
      <c r="C870" s="32" t="s">
        <v>669</v>
      </c>
      <c r="D870" s="33">
        <v>41999</v>
      </c>
      <c r="E870" s="26" t="s">
        <v>1144</v>
      </c>
      <c r="F870" s="34">
        <v>8</v>
      </c>
      <c r="G870" s="32" t="s">
        <v>929</v>
      </c>
      <c r="H870" s="32" t="s">
        <v>964</v>
      </c>
      <c r="I870" s="36">
        <v>36173600</v>
      </c>
      <c r="J870" s="36">
        <v>36173600</v>
      </c>
      <c r="K870" s="27" t="s">
        <v>962</v>
      </c>
      <c r="L870" s="27" t="s">
        <v>1166</v>
      </c>
      <c r="M870" s="32" t="s">
        <v>1040</v>
      </c>
    </row>
    <row r="871" spans="2:13" ht="45">
      <c r="B871" s="32">
        <v>80101509</v>
      </c>
      <c r="C871" s="32" t="s">
        <v>670</v>
      </c>
      <c r="D871" s="33">
        <v>42010</v>
      </c>
      <c r="E871" s="26" t="s">
        <v>1144</v>
      </c>
      <c r="F871" s="34">
        <v>6</v>
      </c>
      <c r="G871" s="32" t="s">
        <v>954</v>
      </c>
      <c r="H871" s="32" t="s">
        <v>967</v>
      </c>
      <c r="I871" s="36">
        <v>7149300</v>
      </c>
      <c r="J871" s="36">
        <v>7149300</v>
      </c>
      <c r="K871" s="27" t="s">
        <v>962</v>
      </c>
      <c r="L871" s="27" t="s">
        <v>1166</v>
      </c>
      <c r="M871" s="32" t="s">
        <v>1053</v>
      </c>
    </row>
    <row r="872" spans="2:13" ht="60">
      <c r="B872" s="32" t="s">
        <v>1159</v>
      </c>
      <c r="C872" s="32" t="s">
        <v>671</v>
      </c>
      <c r="D872" s="33">
        <v>41985</v>
      </c>
      <c r="E872" s="26" t="s">
        <v>1144</v>
      </c>
      <c r="F872" s="34">
        <v>12</v>
      </c>
      <c r="G872" s="32" t="s">
        <v>929</v>
      </c>
      <c r="H872" s="32" t="s">
        <v>964</v>
      </c>
      <c r="I872" s="36">
        <v>74350000</v>
      </c>
      <c r="J872" s="36">
        <v>74350000</v>
      </c>
      <c r="K872" s="27" t="s">
        <v>962</v>
      </c>
      <c r="L872" s="27" t="s">
        <v>1166</v>
      </c>
      <c r="M872" s="32" t="s">
        <v>1111</v>
      </c>
    </row>
    <row r="873" spans="2:13" ht="75">
      <c r="B873" s="32">
        <v>80111620</v>
      </c>
      <c r="C873" s="32" t="s">
        <v>672</v>
      </c>
      <c r="D873" s="33">
        <v>41999</v>
      </c>
      <c r="E873" s="26" t="s">
        <v>1143</v>
      </c>
      <c r="F873" s="34">
        <v>351</v>
      </c>
      <c r="G873" s="32" t="s">
        <v>929</v>
      </c>
      <c r="H873" s="32" t="s">
        <v>963</v>
      </c>
      <c r="I873" s="36">
        <v>52854000</v>
      </c>
      <c r="J873" s="36">
        <v>52854000</v>
      </c>
      <c r="K873" s="27" t="s">
        <v>962</v>
      </c>
      <c r="L873" s="27" t="s">
        <v>1166</v>
      </c>
      <c r="M873" s="32" t="s">
        <v>1071</v>
      </c>
    </row>
    <row r="874" spans="2:13" ht="30">
      <c r="B874" s="32">
        <v>78181507</v>
      </c>
      <c r="C874" s="32" t="s">
        <v>673</v>
      </c>
      <c r="D874" s="33">
        <v>41974</v>
      </c>
      <c r="E874" s="26" t="s">
        <v>1143</v>
      </c>
      <c r="F874" s="34">
        <v>319</v>
      </c>
      <c r="G874" s="32" t="s">
        <v>936</v>
      </c>
      <c r="H874" s="32" t="s">
        <v>964</v>
      </c>
      <c r="I874" s="36">
        <v>64750000</v>
      </c>
      <c r="J874" s="36">
        <v>64750000</v>
      </c>
      <c r="K874" s="27" t="s">
        <v>962</v>
      </c>
      <c r="L874" s="27" t="s">
        <v>1166</v>
      </c>
      <c r="M874" s="32" t="s">
        <v>1112</v>
      </c>
    </row>
    <row r="875" spans="2:13" ht="90">
      <c r="B875" s="32">
        <v>85151704</v>
      </c>
      <c r="C875" s="32" t="s">
        <v>604</v>
      </c>
      <c r="D875" s="33">
        <v>42069</v>
      </c>
      <c r="E875" s="26" t="s">
        <v>1143</v>
      </c>
      <c r="F875" s="34">
        <v>82</v>
      </c>
      <c r="G875" s="32" t="s">
        <v>943</v>
      </c>
      <c r="H875" s="32" t="s">
        <v>963</v>
      </c>
      <c r="I875" s="36">
        <v>8489257224</v>
      </c>
      <c r="J875" s="36">
        <v>8489257224</v>
      </c>
      <c r="K875" s="27" t="s">
        <v>962</v>
      </c>
      <c r="L875" s="27" t="s">
        <v>1166</v>
      </c>
      <c r="M875" s="32" t="s">
        <v>1022</v>
      </c>
    </row>
    <row r="876" spans="2:13" ht="45">
      <c r="B876" s="32">
        <v>80101509</v>
      </c>
      <c r="C876" s="32" t="s">
        <v>674</v>
      </c>
      <c r="D876" s="33">
        <v>42010</v>
      </c>
      <c r="E876" s="26" t="s">
        <v>1144</v>
      </c>
      <c r="F876" s="34">
        <v>6</v>
      </c>
      <c r="G876" s="32" t="s">
        <v>954</v>
      </c>
      <c r="H876" s="32" t="s">
        <v>967</v>
      </c>
      <c r="I876" s="36">
        <v>7602000</v>
      </c>
      <c r="J876" s="36">
        <v>7602000</v>
      </c>
      <c r="K876" s="27" t="s">
        <v>962</v>
      </c>
      <c r="L876" s="27" t="s">
        <v>1166</v>
      </c>
      <c r="M876" s="32" t="s">
        <v>1053</v>
      </c>
    </row>
    <row r="877" spans="2:13" ht="75">
      <c r="B877" s="32" t="s">
        <v>1159</v>
      </c>
      <c r="C877" s="32" t="s">
        <v>368</v>
      </c>
      <c r="D877" s="33">
        <v>41985</v>
      </c>
      <c r="E877" s="26" t="s">
        <v>1144</v>
      </c>
      <c r="F877" s="34">
        <v>12</v>
      </c>
      <c r="G877" s="32" t="s">
        <v>929</v>
      </c>
      <c r="H877" s="32" t="s">
        <v>964</v>
      </c>
      <c r="I877" s="36">
        <v>74250000</v>
      </c>
      <c r="J877" s="36">
        <v>74250000</v>
      </c>
      <c r="K877" s="27" t="s">
        <v>962</v>
      </c>
      <c r="L877" s="27" t="s">
        <v>1166</v>
      </c>
      <c r="M877" s="32" t="s">
        <v>1111</v>
      </c>
    </row>
    <row r="878" spans="2:13" ht="90">
      <c r="B878" s="24">
        <v>80111620</v>
      </c>
      <c r="C878" s="32" t="s">
        <v>675</v>
      </c>
      <c r="D878" s="33">
        <v>41990</v>
      </c>
      <c r="E878" s="26" t="s">
        <v>1144</v>
      </c>
      <c r="F878" s="34">
        <v>12</v>
      </c>
      <c r="G878" s="32" t="s">
        <v>929</v>
      </c>
      <c r="H878" s="32" t="s">
        <v>964</v>
      </c>
      <c r="I878" s="36">
        <v>46150000</v>
      </c>
      <c r="J878" s="36">
        <v>46150000</v>
      </c>
      <c r="K878" s="27" t="s">
        <v>962</v>
      </c>
      <c r="L878" s="27" t="s">
        <v>1166</v>
      </c>
      <c r="M878" s="32" t="s">
        <v>1105</v>
      </c>
    </row>
    <row r="879" spans="2:13" ht="60">
      <c r="B879" s="32">
        <v>80101509</v>
      </c>
      <c r="C879" s="32" t="s">
        <v>676</v>
      </c>
      <c r="D879" s="33">
        <v>42010</v>
      </c>
      <c r="E879" s="26" t="s">
        <v>1144</v>
      </c>
      <c r="F879" s="34">
        <v>6</v>
      </c>
      <c r="G879" s="32" t="s">
        <v>954</v>
      </c>
      <c r="H879" s="32" t="s">
        <v>967</v>
      </c>
      <c r="I879" s="36">
        <v>6400000</v>
      </c>
      <c r="J879" s="36">
        <v>6400000</v>
      </c>
      <c r="K879" s="27" t="s">
        <v>962</v>
      </c>
      <c r="L879" s="27" t="s">
        <v>1166</v>
      </c>
      <c r="M879" s="32" t="s">
        <v>1053</v>
      </c>
    </row>
    <row r="880" spans="2:13" ht="90">
      <c r="B880" s="32">
        <v>85151704</v>
      </c>
      <c r="C880" s="32" t="s">
        <v>604</v>
      </c>
      <c r="D880" s="33">
        <v>42069</v>
      </c>
      <c r="E880" s="26" t="s">
        <v>1143</v>
      </c>
      <c r="F880" s="34">
        <v>82</v>
      </c>
      <c r="G880" s="32" t="s">
        <v>943</v>
      </c>
      <c r="H880" s="32" t="s">
        <v>963</v>
      </c>
      <c r="I880" s="36">
        <v>2186379704</v>
      </c>
      <c r="J880" s="36">
        <v>2186379704</v>
      </c>
      <c r="K880" s="27" t="s">
        <v>962</v>
      </c>
      <c r="L880" s="27" t="s">
        <v>1166</v>
      </c>
      <c r="M880" s="32" t="s">
        <v>1022</v>
      </c>
    </row>
    <row r="881" spans="2:13" ht="90">
      <c r="B881" s="32">
        <v>85151704</v>
      </c>
      <c r="C881" s="32" t="s">
        <v>604</v>
      </c>
      <c r="D881" s="33">
        <v>42069</v>
      </c>
      <c r="E881" s="26" t="s">
        <v>1143</v>
      </c>
      <c r="F881" s="34">
        <v>82</v>
      </c>
      <c r="G881" s="32" t="s">
        <v>943</v>
      </c>
      <c r="H881" s="32" t="s">
        <v>963</v>
      </c>
      <c r="I881" s="36">
        <v>295277582</v>
      </c>
      <c r="J881" s="36">
        <v>295277582</v>
      </c>
      <c r="K881" s="27" t="s">
        <v>962</v>
      </c>
      <c r="L881" s="27" t="s">
        <v>1166</v>
      </c>
      <c r="M881" s="32" t="s">
        <v>1022</v>
      </c>
    </row>
    <row r="882" spans="2:13" ht="60">
      <c r="B882" s="32" t="s">
        <v>1153</v>
      </c>
      <c r="C882" s="32" t="s">
        <v>677</v>
      </c>
      <c r="D882" s="33">
        <v>41999</v>
      </c>
      <c r="E882" s="26" t="s">
        <v>1143</v>
      </c>
      <c r="F882" s="34">
        <v>351</v>
      </c>
      <c r="G882" s="32" t="s">
        <v>929</v>
      </c>
      <c r="H882" s="32" t="s">
        <v>964</v>
      </c>
      <c r="I882" s="36">
        <v>54901000</v>
      </c>
      <c r="J882" s="36">
        <v>54901000</v>
      </c>
      <c r="K882" s="27" t="s">
        <v>962</v>
      </c>
      <c r="L882" s="27" t="s">
        <v>1166</v>
      </c>
      <c r="M882" s="32" t="s">
        <v>973</v>
      </c>
    </row>
    <row r="883" spans="2:13" ht="90">
      <c r="B883" s="32">
        <v>85151704</v>
      </c>
      <c r="C883" s="32" t="s">
        <v>604</v>
      </c>
      <c r="D883" s="33">
        <v>42069</v>
      </c>
      <c r="E883" s="26" t="s">
        <v>1143</v>
      </c>
      <c r="F883" s="34">
        <v>82</v>
      </c>
      <c r="G883" s="32" t="s">
        <v>943</v>
      </c>
      <c r="H883" s="32" t="s">
        <v>963</v>
      </c>
      <c r="I883" s="36">
        <v>4849686076</v>
      </c>
      <c r="J883" s="36">
        <v>4849686076</v>
      </c>
      <c r="K883" s="27" t="s">
        <v>962</v>
      </c>
      <c r="L883" s="27" t="s">
        <v>1166</v>
      </c>
      <c r="M883" s="32" t="s">
        <v>1022</v>
      </c>
    </row>
    <row r="884" spans="2:13" ht="45">
      <c r="B884" s="32">
        <v>80101509</v>
      </c>
      <c r="C884" s="32" t="s">
        <v>678</v>
      </c>
      <c r="D884" s="33">
        <v>42010</v>
      </c>
      <c r="E884" s="26" t="s">
        <v>1144</v>
      </c>
      <c r="F884" s="34">
        <v>6</v>
      </c>
      <c r="G884" s="32" t="s">
        <v>954</v>
      </c>
      <c r="H884" s="32" t="s">
        <v>967</v>
      </c>
      <c r="I884" s="36">
        <v>24000000</v>
      </c>
      <c r="J884" s="36">
        <v>24000000</v>
      </c>
      <c r="K884" s="27" t="s">
        <v>962</v>
      </c>
      <c r="L884" s="27" t="s">
        <v>1166</v>
      </c>
      <c r="M884" s="32" t="s">
        <v>1093</v>
      </c>
    </row>
    <row r="885" spans="2:13" ht="90">
      <c r="B885" s="32">
        <v>80111620</v>
      </c>
      <c r="C885" s="32" t="s">
        <v>679</v>
      </c>
      <c r="D885" s="33">
        <v>41999</v>
      </c>
      <c r="E885" s="26" t="s">
        <v>1144</v>
      </c>
      <c r="F885" s="34">
        <v>6</v>
      </c>
      <c r="G885" s="32" t="s">
        <v>929</v>
      </c>
      <c r="H885" s="32" t="s">
        <v>964</v>
      </c>
      <c r="I885" s="36">
        <v>48200000</v>
      </c>
      <c r="J885" s="36">
        <v>48200000</v>
      </c>
      <c r="K885" s="27" t="s">
        <v>962</v>
      </c>
      <c r="L885" s="27" t="s">
        <v>1166</v>
      </c>
      <c r="M885" s="32" t="s">
        <v>1060</v>
      </c>
    </row>
    <row r="886" spans="2:13" ht="90">
      <c r="B886" s="32">
        <v>85151704</v>
      </c>
      <c r="C886" s="32" t="s">
        <v>604</v>
      </c>
      <c r="D886" s="33">
        <v>42069</v>
      </c>
      <c r="E886" s="26" t="s">
        <v>1143</v>
      </c>
      <c r="F886" s="34">
        <v>82</v>
      </c>
      <c r="G886" s="32" t="s">
        <v>943</v>
      </c>
      <c r="H886" s="32" t="s">
        <v>963</v>
      </c>
      <c r="I886" s="36">
        <v>1394777780</v>
      </c>
      <c r="J886" s="36">
        <v>1394777780</v>
      </c>
      <c r="K886" s="27" t="s">
        <v>962</v>
      </c>
      <c r="L886" s="27" t="s">
        <v>1166</v>
      </c>
      <c r="M886" s="32" t="s">
        <v>1022</v>
      </c>
    </row>
    <row r="887" spans="2:13" ht="75">
      <c r="B887" s="32" t="s">
        <v>1153</v>
      </c>
      <c r="C887" s="32" t="s">
        <v>680</v>
      </c>
      <c r="D887" s="33">
        <v>41999</v>
      </c>
      <c r="E887" s="26" t="s">
        <v>1143</v>
      </c>
      <c r="F887" s="34">
        <v>351</v>
      </c>
      <c r="G887" s="32" t="s">
        <v>929</v>
      </c>
      <c r="H887" s="32" t="s">
        <v>964</v>
      </c>
      <c r="I887" s="36">
        <v>60250000</v>
      </c>
      <c r="J887" s="36">
        <v>60250000</v>
      </c>
      <c r="K887" s="27" t="s">
        <v>962</v>
      </c>
      <c r="L887" s="27" t="s">
        <v>1166</v>
      </c>
      <c r="M887" s="32" t="s">
        <v>973</v>
      </c>
    </row>
    <row r="888" spans="2:13" ht="90">
      <c r="B888" s="32">
        <v>85151704</v>
      </c>
      <c r="C888" s="32" t="s">
        <v>604</v>
      </c>
      <c r="D888" s="33">
        <v>42069</v>
      </c>
      <c r="E888" s="26" t="s">
        <v>1143</v>
      </c>
      <c r="F888" s="34">
        <v>82</v>
      </c>
      <c r="G888" s="32" t="s">
        <v>943</v>
      </c>
      <c r="H888" s="32" t="s">
        <v>963</v>
      </c>
      <c r="I888" s="36">
        <v>810611174</v>
      </c>
      <c r="J888" s="36">
        <v>810611174</v>
      </c>
      <c r="K888" s="27" t="s">
        <v>962</v>
      </c>
      <c r="L888" s="27" t="s">
        <v>1166</v>
      </c>
      <c r="M888" s="32" t="s">
        <v>1022</v>
      </c>
    </row>
    <row r="889" spans="2:13" ht="90">
      <c r="B889" s="32">
        <v>85151704</v>
      </c>
      <c r="C889" s="32" t="s">
        <v>604</v>
      </c>
      <c r="D889" s="33">
        <v>42069</v>
      </c>
      <c r="E889" s="26" t="s">
        <v>1143</v>
      </c>
      <c r="F889" s="34">
        <v>82</v>
      </c>
      <c r="G889" s="32" t="s">
        <v>943</v>
      </c>
      <c r="H889" s="32" t="s">
        <v>963</v>
      </c>
      <c r="I889" s="36">
        <v>1316820216</v>
      </c>
      <c r="J889" s="36">
        <v>1316820216</v>
      </c>
      <c r="K889" s="27" t="s">
        <v>962</v>
      </c>
      <c r="L889" s="27" t="s">
        <v>1166</v>
      </c>
      <c r="M889" s="32" t="s">
        <v>1022</v>
      </c>
    </row>
    <row r="890" spans="2:13" ht="90">
      <c r="B890" s="32" t="s">
        <v>1153</v>
      </c>
      <c r="C890" s="32" t="s">
        <v>681</v>
      </c>
      <c r="D890" s="33">
        <v>41999</v>
      </c>
      <c r="E890" s="26" t="s">
        <v>1143</v>
      </c>
      <c r="F890" s="34">
        <v>351</v>
      </c>
      <c r="G890" s="32" t="s">
        <v>929</v>
      </c>
      <c r="H890" s="32" t="s">
        <v>964</v>
      </c>
      <c r="I890" s="36">
        <v>52842500</v>
      </c>
      <c r="J890" s="36">
        <v>52842500</v>
      </c>
      <c r="K890" s="27" t="s">
        <v>962</v>
      </c>
      <c r="L890" s="27" t="s">
        <v>1166</v>
      </c>
      <c r="M890" s="32" t="s">
        <v>973</v>
      </c>
    </row>
    <row r="891" spans="2:13" ht="45">
      <c r="B891" s="32">
        <v>80111607</v>
      </c>
      <c r="C891" s="32" t="s">
        <v>682</v>
      </c>
      <c r="D891" s="33">
        <v>41999</v>
      </c>
      <c r="E891" s="26" t="s">
        <v>1144</v>
      </c>
      <c r="F891" s="34">
        <v>8</v>
      </c>
      <c r="G891" s="32" t="s">
        <v>929</v>
      </c>
      <c r="H891" s="32" t="s">
        <v>964</v>
      </c>
      <c r="I891" s="36">
        <v>39667000</v>
      </c>
      <c r="J891" s="36">
        <v>39667000</v>
      </c>
      <c r="K891" s="27" t="s">
        <v>962</v>
      </c>
      <c r="L891" s="27" t="s">
        <v>1166</v>
      </c>
      <c r="M891" s="32" t="s">
        <v>1040</v>
      </c>
    </row>
    <row r="892" spans="2:13" ht="90">
      <c r="B892" s="32">
        <v>85151704</v>
      </c>
      <c r="C892" s="32" t="s">
        <v>604</v>
      </c>
      <c r="D892" s="33">
        <v>42069</v>
      </c>
      <c r="E892" s="26" t="s">
        <v>1143</v>
      </c>
      <c r="F892" s="34">
        <v>82</v>
      </c>
      <c r="G892" s="32" t="s">
        <v>943</v>
      </c>
      <c r="H892" s="32" t="s">
        <v>963</v>
      </c>
      <c r="I892" s="36">
        <v>3270154926</v>
      </c>
      <c r="J892" s="36">
        <v>3270154926</v>
      </c>
      <c r="K892" s="27" t="s">
        <v>962</v>
      </c>
      <c r="L892" s="27" t="s">
        <v>1166</v>
      </c>
      <c r="M892" s="32" t="s">
        <v>1022</v>
      </c>
    </row>
    <row r="893" spans="2:13" ht="45">
      <c r="B893" s="32">
        <v>80101509</v>
      </c>
      <c r="C893" s="32" t="s">
        <v>683</v>
      </c>
      <c r="D893" s="33">
        <v>42010</v>
      </c>
      <c r="E893" s="26" t="s">
        <v>1144</v>
      </c>
      <c r="F893" s="34">
        <v>6</v>
      </c>
      <c r="G893" s="32" t="s">
        <v>954</v>
      </c>
      <c r="H893" s="32" t="s">
        <v>967</v>
      </c>
      <c r="I893" s="36">
        <v>6400000</v>
      </c>
      <c r="J893" s="36">
        <v>6400000</v>
      </c>
      <c r="K893" s="27" t="s">
        <v>962</v>
      </c>
      <c r="L893" s="27" t="s">
        <v>1166</v>
      </c>
      <c r="M893" s="32" t="s">
        <v>1053</v>
      </c>
    </row>
    <row r="894" spans="2:13" ht="90">
      <c r="B894" s="32">
        <v>85151704</v>
      </c>
      <c r="C894" s="32" t="s">
        <v>604</v>
      </c>
      <c r="D894" s="33">
        <v>42069</v>
      </c>
      <c r="E894" s="26" t="s">
        <v>1143</v>
      </c>
      <c r="F894" s="34">
        <v>82</v>
      </c>
      <c r="G894" s="32" t="s">
        <v>943</v>
      </c>
      <c r="H894" s="32" t="s">
        <v>963</v>
      </c>
      <c r="I894" s="36">
        <v>1382225876</v>
      </c>
      <c r="J894" s="36">
        <v>1382225876</v>
      </c>
      <c r="K894" s="27" t="s">
        <v>962</v>
      </c>
      <c r="L894" s="27" t="s">
        <v>1166</v>
      </c>
      <c r="M894" s="32" t="s">
        <v>1022</v>
      </c>
    </row>
    <row r="895" spans="2:13" ht="60">
      <c r="B895" s="32" t="s">
        <v>1159</v>
      </c>
      <c r="C895" s="32" t="s">
        <v>684</v>
      </c>
      <c r="D895" s="33">
        <v>41985</v>
      </c>
      <c r="E895" s="26" t="s">
        <v>1144</v>
      </c>
      <c r="F895" s="34">
        <v>12</v>
      </c>
      <c r="G895" s="32" t="s">
        <v>929</v>
      </c>
      <c r="H895" s="32" t="s">
        <v>964</v>
      </c>
      <c r="I895" s="36">
        <v>85360000</v>
      </c>
      <c r="J895" s="36">
        <v>85360000</v>
      </c>
      <c r="K895" s="27" t="s">
        <v>962</v>
      </c>
      <c r="L895" s="27" t="s">
        <v>1166</v>
      </c>
      <c r="M895" s="32" t="s">
        <v>1111</v>
      </c>
    </row>
    <row r="896" spans="2:13" ht="45">
      <c r="B896" s="32">
        <v>80111607</v>
      </c>
      <c r="C896" s="32" t="s">
        <v>682</v>
      </c>
      <c r="D896" s="33">
        <v>41999</v>
      </c>
      <c r="E896" s="26" t="s">
        <v>1144</v>
      </c>
      <c r="F896" s="34">
        <v>8</v>
      </c>
      <c r="G896" s="32" t="s">
        <v>929</v>
      </c>
      <c r="H896" s="32" t="s">
        <v>964</v>
      </c>
      <c r="I896" s="36">
        <v>41416650</v>
      </c>
      <c r="J896" s="36">
        <v>41416650</v>
      </c>
      <c r="K896" s="27" t="s">
        <v>962</v>
      </c>
      <c r="L896" s="27" t="s">
        <v>1166</v>
      </c>
      <c r="M896" s="32" t="s">
        <v>1040</v>
      </c>
    </row>
    <row r="897" spans="2:13" ht="90">
      <c r="B897" s="32">
        <v>85151704</v>
      </c>
      <c r="C897" s="32" t="s">
        <v>604</v>
      </c>
      <c r="D897" s="33">
        <v>42069</v>
      </c>
      <c r="E897" s="26" t="s">
        <v>1143</v>
      </c>
      <c r="F897" s="34">
        <v>82</v>
      </c>
      <c r="G897" s="32" t="s">
        <v>943</v>
      </c>
      <c r="H897" s="32" t="s">
        <v>963</v>
      </c>
      <c r="I897" s="36">
        <v>645136650</v>
      </c>
      <c r="J897" s="36">
        <v>645136650</v>
      </c>
      <c r="K897" s="27" t="s">
        <v>962</v>
      </c>
      <c r="L897" s="27" t="s">
        <v>1166</v>
      </c>
      <c r="M897" s="32" t="s">
        <v>1022</v>
      </c>
    </row>
    <row r="898" spans="2:13" ht="45">
      <c r="B898" s="32">
        <v>80101509</v>
      </c>
      <c r="C898" s="32" t="s">
        <v>685</v>
      </c>
      <c r="D898" s="33">
        <v>42010</v>
      </c>
      <c r="E898" s="26" t="s">
        <v>1144</v>
      </c>
      <c r="F898" s="34">
        <v>6</v>
      </c>
      <c r="G898" s="32" t="s">
        <v>954</v>
      </c>
      <c r="H898" s="32" t="s">
        <v>967</v>
      </c>
      <c r="I898" s="36">
        <v>6400000</v>
      </c>
      <c r="J898" s="36">
        <v>6400000</v>
      </c>
      <c r="K898" s="27" t="s">
        <v>962</v>
      </c>
      <c r="L898" s="27" t="s">
        <v>1166</v>
      </c>
      <c r="M898" s="32" t="s">
        <v>1053</v>
      </c>
    </row>
    <row r="899" spans="2:13" ht="45">
      <c r="B899" s="32">
        <v>80111607</v>
      </c>
      <c r="C899" s="32" t="s">
        <v>682</v>
      </c>
      <c r="D899" s="33">
        <v>41999</v>
      </c>
      <c r="E899" s="26" t="s">
        <v>1144</v>
      </c>
      <c r="F899" s="34">
        <v>8</v>
      </c>
      <c r="G899" s="32" t="s">
        <v>929</v>
      </c>
      <c r="H899" s="32" t="s">
        <v>964</v>
      </c>
      <c r="I899" s="36">
        <v>31733300</v>
      </c>
      <c r="J899" s="36">
        <v>31733300</v>
      </c>
      <c r="K899" s="27" t="s">
        <v>962</v>
      </c>
      <c r="L899" s="27" t="s">
        <v>1166</v>
      </c>
      <c r="M899" s="32" t="s">
        <v>1040</v>
      </c>
    </row>
    <row r="900" spans="2:13" ht="45">
      <c r="B900" s="32">
        <v>80111607</v>
      </c>
      <c r="C900" s="32" t="s">
        <v>682</v>
      </c>
      <c r="D900" s="33">
        <v>41999</v>
      </c>
      <c r="E900" s="26" t="s">
        <v>1144</v>
      </c>
      <c r="F900" s="34">
        <v>8</v>
      </c>
      <c r="G900" s="32" t="s">
        <v>929</v>
      </c>
      <c r="H900" s="32" t="s">
        <v>964</v>
      </c>
      <c r="I900" s="36">
        <v>41416650</v>
      </c>
      <c r="J900" s="36">
        <v>41416650</v>
      </c>
      <c r="K900" s="27" t="s">
        <v>962</v>
      </c>
      <c r="L900" s="27" t="s">
        <v>1166</v>
      </c>
      <c r="M900" s="32" t="s">
        <v>1040</v>
      </c>
    </row>
    <row r="901" spans="2:13" ht="90">
      <c r="B901" s="32">
        <v>85151704</v>
      </c>
      <c r="C901" s="32" t="s">
        <v>604</v>
      </c>
      <c r="D901" s="33">
        <v>42069</v>
      </c>
      <c r="E901" s="26" t="s">
        <v>1143</v>
      </c>
      <c r="F901" s="34">
        <v>82</v>
      </c>
      <c r="G901" s="32" t="s">
        <v>943</v>
      </c>
      <c r="H901" s="32" t="s">
        <v>963</v>
      </c>
      <c r="I901" s="36">
        <v>240816134</v>
      </c>
      <c r="J901" s="36">
        <v>240816134</v>
      </c>
      <c r="K901" s="27" t="s">
        <v>962</v>
      </c>
      <c r="L901" s="27" t="s">
        <v>1166</v>
      </c>
      <c r="M901" s="32" t="s">
        <v>1022</v>
      </c>
    </row>
    <row r="902" spans="2:13" ht="45">
      <c r="B902" s="32">
        <v>80111607</v>
      </c>
      <c r="C902" s="32" t="s">
        <v>682</v>
      </c>
      <c r="D902" s="33">
        <v>41999</v>
      </c>
      <c r="E902" s="26" t="s">
        <v>1144</v>
      </c>
      <c r="F902" s="34">
        <v>8</v>
      </c>
      <c r="G902" s="32" t="s">
        <v>929</v>
      </c>
      <c r="H902" s="32" t="s">
        <v>964</v>
      </c>
      <c r="I902" s="36">
        <v>23682600</v>
      </c>
      <c r="J902" s="36">
        <v>23682600</v>
      </c>
      <c r="K902" s="27" t="s">
        <v>962</v>
      </c>
      <c r="L902" s="27" t="s">
        <v>1166</v>
      </c>
      <c r="M902" s="32" t="s">
        <v>1040</v>
      </c>
    </row>
    <row r="903" spans="2:13" ht="90">
      <c r="B903" s="32">
        <v>85151704</v>
      </c>
      <c r="C903" s="32" t="s">
        <v>604</v>
      </c>
      <c r="D903" s="33">
        <v>42069</v>
      </c>
      <c r="E903" s="26" t="s">
        <v>1143</v>
      </c>
      <c r="F903" s="34">
        <v>82</v>
      </c>
      <c r="G903" s="32" t="s">
        <v>943</v>
      </c>
      <c r="H903" s="32" t="s">
        <v>963</v>
      </c>
      <c r="I903" s="36">
        <v>737816658</v>
      </c>
      <c r="J903" s="36">
        <v>737816658</v>
      </c>
      <c r="K903" s="27" t="s">
        <v>962</v>
      </c>
      <c r="L903" s="27" t="s">
        <v>1166</v>
      </c>
      <c r="M903" s="32" t="s">
        <v>1022</v>
      </c>
    </row>
    <row r="904" spans="2:13" ht="60">
      <c r="B904" s="32">
        <v>80111620</v>
      </c>
      <c r="C904" s="32" t="s">
        <v>686</v>
      </c>
      <c r="D904" s="33">
        <v>42004</v>
      </c>
      <c r="E904" s="26" t="s">
        <v>1144</v>
      </c>
      <c r="F904" s="34">
        <v>10</v>
      </c>
      <c r="G904" s="32" t="s">
        <v>939</v>
      </c>
      <c r="H904" s="32" t="s">
        <v>964</v>
      </c>
      <c r="I904" s="36">
        <v>25000000</v>
      </c>
      <c r="J904" s="36">
        <v>25000000</v>
      </c>
      <c r="K904" s="27" t="s">
        <v>962</v>
      </c>
      <c r="L904" s="27" t="s">
        <v>1166</v>
      </c>
      <c r="M904" s="32" t="s">
        <v>1107</v>
      </c>
    </row>
    <row r="905" spans="2:13" ht="45">
      <c r="B905" s="32">
        <v>80111607</v>
      </c>
      <c r="C905" s="32" t="s">
        <v>603</v>
      </c>
      <c r="D905" s="33">
        <v>41982</v>
      </c>
      <c r="E905" s="26" t="s">
        <v>1144</v>
      </c>
      <c r="F905" s="34">
        <v>12</v>
      </c>
      <c r="G905" s="32" t="s">
        <v>929</v>
      </c>
      <c r="H905" s="32" t="s">
        <v>964</v>
      </c>
      <c r="I905" s="36">
        <v>42318500</v>
      </c>
      <c r="J905" s="36">
        <v>42318500</v>
      </c>
      <c r="K905" s="27" t="s">
        <v>962</v>
      </c>
      <c r="L905" s="27" t="s">
        <v>1166</v>
      </c>
      <c r="M905" s="32" t="s">
        <v>974</v>
      </c>
    </row>
    <row r="906" spans="2:13" ht="90">
      <c r="B906" s="32">
        <v>85151704</v>
      </c>
      <c r="C906" s="32" t="s">
        <v>604</v>
      </c>
      <c r="D906" s="33">
        <v>42069</v>
      </c>
      <c r="E906" s="26" t="s">
        <v>1143</v>
      </c>
      <c r="F906" s="34">
        <v>82</v>
      </c>
      <c r="G906" s="32" t="s">
        <v>943</v>
      </c>
      <c r="H906" s="32" t="s">
        <v>963</v>
      </c>
      <c r="I906" s="36">
        <v>939433748</v>
      </c>
      <c r="J906" s="36">
        <v>939433748</v>
      </c>
      <c r="K906" s="27" t="s">
        <v>962</v>
      </c>
      <c r="L906" s="27" t="s">
        <v>1166</v>
      </c>
      <c r="M906" s="32" t="s">
        <v>1022</v>
      </c>
    </row>
    <row r="907" spans="2:13" ht="45">
      <c r="B907" s="32">
        <v>81102702</v>
      </c>
      <c r="C907" s="32" t="s">
        <v>689</v>
      </c>
      <c r="D907" s="33">
        <v>42019</v>
      </c>
      <c r="E907" s="26" t="s">
        <v>1144</v>
      </c>
      <c r="F907" s="34">
        <v>8</v>
      </c>
      <c r="G907" s="32" t="s">
        <v>936</v>
      </c>
      <c r="H907" s="24" t="s">
        <v>964</v>
      </c>
      <c r="I907" s="29" t="s">
        <v>1176</v>
      </c>
      <c r="J907" s="29" t="s">
        <v>1176</v>
      </c>
      <c r="K907" s="27" t="s">
        <v>962</v>
      </c>
      <c r="L907" s="27" t="s">
        <v>1166</v>
      </c>
      <c r="M907" s="32" t="s">
        <v>1060</v>
      </c>
    </row>
    <row r="908" spans="2:13" ht="120">
      <c r="B908" s="32" t="s">
        <v>1153</v>
      </c>
      <c r="C908" s="32" t="s">
        <v>633</v>
      </c>
      <c r="D908" s="33">
        <v>41985</v>
      </c>
      <c r="E908" s="26" t="s">
        <v>1144</v>
      </c>
      <c r="F908" s="34">
        <v>12</v>
      </c>
      <c r="G908" s="32" t="s">
        <v>929</v>
      </c>
      <c r="H908" s="32" t="s">
        <v>964</v>
      </c>
      <c r="I908" s="36">
        <v>55545000</v>
      </c>
      <c r="J908" s="36">
        <v>55545000</v>
      </c>
      <c r="K908" s="27" t="s">
        <v>962</v>
      </c>
      <c r="L908" s="27" t="s">
        <v>1166</v>
      </c>
      <c r="M908" s="32" t="s">
        <v>1076</v>
      </c>
    </row>
    <row r="909" spans="2:13" ht="75">
      <c r="B909" s="32" t="s">
        <v>1153</v>
      </c>
      <c r="C909" s="32" t="s">
        <v>691</v>
      </c>
      <c r="D909" s="33">
        <v>41999</v>
      </c>
      <c r="E909" s="26" t="s">
        <v>1143</v>
      </c>
      <c r="F909" s="34">
        <v>351</v>
      </c>
      <c r="G909" s="32" t="s">
        <v>929</v>
      </c>
      <c r="H909" s="32" t="s">
        <v>964</v>
      </c>
      <c r="I909" s="36">
        <v>55545000</v>
      </c>
      <c r="J909" s="36">
        <v>55545000</v>
      </c>
      <c r="K909" s="27" t="s">
        <v>962</v>
      </c>
      <c r="L909" s="27" t="s">
        <v>1166</v>
      </c>
      <c r="M909" s="32" t="s">
        <v>973</v>
      </c>
    </row>
    <row r="910" spans="2:13" ht="105">
      <c r="B910" s="32">
        <v>81111814</v>
      </c>
      <c r="C910" s="32" t="s">
        <v>692</v>
      </c>
      <c r="D910" s="33">
        <v>41970</v>
      </c>
      <c r="E910" s="26" t="s">
        <v>1144</v>
      </c>
      <c r="F910" s="34">
        <v>8</v>
      </c>
      <c r="G910" s="32" t="s">
        <v>937</v>
      </c>
      <c r="H910" s="32" t="s">
        <v>964</v>
      </c>
      <c r="I910" s="36">
        <v>1200000000</v>
      </c>
      <c r="J910" s="36">
        <v>1200000000</v>
      </c>
      <c r="K910" s="27" t="s">
        <v>962</v>
      </c>
      <c r="L910" s="27" t="s">
        <v>1166</v>
      </c>
      <c r="M910" s="32" t="s">
        <v>1060</v>
      </c>
    </row>
    <row r="911" spans="2:13" ht="60">
      <c r="B911" s="32" t="s">
        <v>1153</v>
      </c>
      <c r="C911" s="32" t="s">
        <v>693</v>
      </c>
      <c r="D911" s="33">
        <v>41985</v>
      </c>
      <c r="E911" s="26" t="s">
        <v>1144</v>
      </c>
      <c r="F911" s="34">
        <v>12</v>
      </c>
      <c r="G911" s="32" t="s">
        <v>929</v>
      </c>
      <c r="H911" s="32" t="s">
        <v>964</v>
      </c>
      <c r="I911" s="36">
        <v>52842500</v>
      </c>
      <c r="J911" s="36">
        <v>52842500</v>
      </c>
      <c r="K911" s="27" t="s">
        <v>962</v>
      </c>
      <c r="L911" s="27" t="s">
        <v>1166</v>
      </c>
      <c r="M911" s="32" t="s">
        <v>1076</v>
      </c>
    </row>
    <row r="912" spans="2:13" ht="90">
      <c r="B912" s="32">
        <v>80111620</v>
      </c>
      <c r="C912" s="32" t="s">
        <v>694</v>
      </c>
      <c r="D912" s="33">
        <v>41970</v>
      </c>
      <c r="E912" s="26" t="s">
        <v>1144</v>
      </c>
      <c r="F912" s="34">
        <v>10</v>
      </c>
      <c r="G912" s="32" t="s">
        <v>937</v>
      </c>
      <c r="H912" s="32" t="s">
        <v>964</v>
      </c>
      <c r="I912" s="36">
        <v>759740000</v>
      </c>
      <c r="J912" s="36">
        <v>759740000</v>
      </c>
      <c r="K912" s="27" t="s">
        <v>962</v>
      </c>
      <c r="L912" s="27" t="s">
        <v>1166</v>
      </c>
      <c r="M912" s="32" t="s">
        <v>1107</v>
      </c>
    </row>
    <row r="913" spans="2:13" ht="90">
      <c r="B913" s="32">
        <v>85151704</v>
      </c>
      <c r="C913" s="32" t="s">
        <v>342</v>
      </c>
      <c r="D913" s="33">
        <v>41978</v>
      </c>
      <c r="E913" s="26" t="s">
        <v>1143</v>
      </c>
      <c r="F913" s="34">
        <v>180</v>
      </c>
      <c r="G913" s="32" t="s">
        <v>931</v>
      </c>
      <c r="H913" s="32" t="s">
        <v>963</v>
      </c>
      <c r="I913" s="36">
        <v>1727370360</v>
      </c>
      <c r="J913" s="36">
        <v>1727370360</v>
      </c>
      <c r="K913" s="27" t="s">
        <v>962</v>
      </c>
      <c r="L913" s="27" t="s">
        <v>1166</v>
      </c>
      <c r="M913" s="32" t="s">
        <v>1022</v>
      </c>
    </row>
    <row r="914" spans="2:13" ht="45">
      <c r="B914" s="32">
        <v>80101604</v>
      </c>
      <c r="C914" s="32" t="s">
        <v>695</v>
      </c>
      <c r="D914" s="33">
        <v>42004</v>
      </c>
      <c r="E914" s="26" t="s">
        <v>1144</v>
      </c>
      <c r="F914" s="34">
        <v>11</v>
      </c>
      <c r="G914" s="32" t="s">
        <v>932</v>
      </c>
      <c r="H914" s="32" t="s">
        <v>964</v>
      </c>
      <c r="I914" s="36">
        <v>1200000000</v>
      </c>
      <c r="J914" s="36">
        <v>1200000000</v>
      </c>
      <c r="K914" s="27" t="s">
        <v>962</v>
      </c>
      <c r="L914" s="27" t="s">
        <v>1166</v>
      </c>
      <c r="M914" s="32" t="s">
        <v>1060</v>
      </c>
    </row>
    <row r="915" spans="2:13" ht="45">
      <c r="B915" s="32">
        <v>80111620</v>
      </c>
      <c r="C915" s="32" t="s">
        <v>696</v>
      </c>
      <c r="D915" s="33">
        <v>41977</v>
      </c>
      <c r="E915" s="26" t="s">
        <v>1144</v>
      </c>
      <c r="F915" s="34">
        <v>11</v>
      </c>
      <c r="G915" s="32" t="s">
        <v>939</v>
      </c>
      <c r="H915" s="32" t="s">
        <v>964</v>
      </c>
      <c r="I915" s="36">
        <v>220000000</v>
      </c>
      <c r="J915" s="36">
        <v>220000000</v>
      </c>
      <c r="K915" s="27" t="s">
        <v>962</v>
      </c>
      <c r="L915" s="27" t="s">
        <v>1166</v>
      </c>
      <c r="M915" s="32" t="s">
        <v>1107</v>
      </c>
    </row>
    <row r="916" spans="2:13" ht="90">
      <c r="B916" s="32">
        <v>85151704</v>
      </c>
      <c r="C916" s="32" t="s">
        <v>342</v>
      </c>
      <c r="D916" s="33">
        <v>41978</v>
      </c>
      <c r="E916" s="26" t="s">
        <v>1143</v>
      </c>
      <c r="F916" s="34">
        <v>180</v>
      </c>
      <c r="G916" s="32" t="s">
        <v>931</v>
      </c>
      <c r="H916" s="32" t="s">
        <v>963</v>
      </c>
      <c r="I916" s="36">
        <v>1399383900</v>
      </c>
      <c r="J916" s="36">
        <v>1399383900</v>
      </c>
      <c r="K916" s="27" t="s">
        <v>962</v>
      </c>
      <c r="L916" s="27" t="s">
        <v>1166</v>
      </c>
      <c r="M916" s="32" t="s">
        <v>1022</v>
      </c>
    </row>
    <row r="917" spans="2:13" ht="75">
      <c r="B917" s="32">
        <v>80111620</v>
      </c>
      <c r="C917" s="32" t="s">
        <v>697</v>
      </c>
      <c r="D917" s="33">
        <v>41985</v>
      </c>
      <c r="E917" s="26" t="s">
        <v>1144</v>
      </c>
      <c r="F917" s="34">
        <v>12</v>
      </c>
      <c r="G917" s="32" t="s">
        <v>929</v>
      </c>
      <c r="H917" s="32" t="s">
        <v>964</v>
      </c>
      <c r="I917" s="36">
        <v>174000000</v>
      </c>
      <c r="J917" s="36">
        <v>174000000</v>
      </c>
      <c r="K917" s="27" t="s">
        <v>962</v>
      </c>
      <c r="L917" s="27" t="s">
        <v>1166</v>
      </c>
      <c r="M917" s="32" t="s">
        <v>1113</v>
      </c>
    </row>
    <row r="918" spans="2:13" ht="120">
      <c r="B918" s="24">
        <v>80111620</v>
      </c>
      <c r="C918" s="32" t="s">
        <v>698</v>
      </c>
      <c r="D918" s="33">
        <v>41990</v>
      </c>
      <c r="E918" s="26" t="s">
        <v>1144</v>
      </c>
      <c r="F918" s="34">
        <v>12</v>
      </c>
      <c r="G918" s="32" t="s">
        <v>929</v>
      </c>
      <c r="H918" s="32" t="s">
        <v>964</v>
      </c>
      <c r="I918" s="36">
        <v>79886834</v>
      </c>
      <c r="J918" s="36">
        <v>79886834</v>
      </c>
      <c r="K918" s="27" t="s">
        <v>962</v>
      </c>
      <c r="L918" s="27" t="s">
        <v>1166</v>
      </c>
      <c r="M918" s="32" t="s">
        <v>1105</v>
      </c>
    </row>
    <row r="919" spans="2:13" ht="45">
      <c r="B919" s="32">
        <v>95101708</v>
      </c>
      <c r="C919" s="32" t="s">
        <v>699</v>
      </c>
      <c r="D919" s="33">
        <v>42045</v>
      </c>
      <c r="E919" s="26" t="s">
        <v>1144</v>
      </c>
      <c r="F919" s="34">
        <v>10</v>
      </c>
      <c r="G919" s="32" t="s">
        <v>929</v>
      </c>
      <c r="H919" s="32" t="s">
        <v>963</v>
      </c>
      <c r="I919" s="36">
        <v>1000000000</v>
      </c>
      <c r="J919" s="36">
        <v>1000000000</v>
      </c>
      <c r="K919" s="27" t="s">
        <v>962</v>
      </c>
      <c r="L919" s="27" t="s">
        <v>1166</v>
      </c>
      <c r="M919" s="32" t="s">
        <v>1056</v>
      </c>
    </row>
    <row r="920" spans="2:13" ht="90">
      <c r="B920" s="32">
        <v>85151704</v>
      </c>
      <c r="C920" s="32" t="s">
        <v>604</v>
      </c>
      <c r="D920" s="33">
        <v>42069</v>
      </c>
      <c r="E920" s="26" t="s">
        <v>1143</v>
      </c>
      <c r="F920" s="34">
        <v>82</v>
      </c>
      <c r="G920" s="32" t="s">
        <v>943</v>
      </c>
      <c r="H920" s="32" t="s">
        <v>963</v>
      </c>
      <c r="I920" s="36">
        <v>4125952518</v>
      </c>
      <c r="J920" s="36">
        <v>4125952518</v>
      </c>
      <c r="K920" s="27" t="s">
        <v>962</v>
      </c>
      <c r="L920" s="27" t="s">
        <v>1166</v>
      </c>
      <c r="M920" s="32" t="s">
        <v>1022</v>
      </c>
    </row>
    <row r="921" spans="2:13" ht="75">
      <c r="B921" s="32">
        <v>80111620</v>
      </c>
      <c r="C921" s="32" t="s">
        <v>700</v>
      </c>
      <c r="D921" s="33">
        <v>41985</v>
      </c>
      <c r="E921" s="26" t="s">
        <v>1144</v>
      </c>
      <c r="F921" s="34">
        <v>12</v>
      </c>
      <c r="G921" s="32" t="s">
        <v>929</v>
      </c>
      <c r="H921" s="32" t="s">
        <v>964</v>
      </c>
      <c r="I921" s="36">
        <v>64800000</v>
      </c>
      <c r="J921" s="36">
        <v>64800000</v>
      </c>
      <c r="K921" s="27" t="s">
        <v>962</v>
      </c>
      <c r="L921" s="27" t="s">
        <v>1166</v>
      </c>
      <c r="M921" s="32" t="s">
        <v>1113</v>
      </c>
    </row>
    <row r="922" spans="2:13" ht="45">
      <c r="B922" s="38">
        <v>80101507</v>
      </c>
      <c r="C922" s="32" t="s">
        <v>701</v>
      </c>
      <c r="D922" s="33">
        <v>42003</v>
      </c>
      <c r="E922" s="26" t="s">
        <v>1144</v>
      </c>
      <c r="F922" s="34">
        <v>8</v>
      </c>
      <c r="G922" s="32" t="s">
        <v>937</v>
      </c>
      <c r="H922" s="32" t="s">
        <v>964</v>
      </c>
      <c r="I922" s="36">
        <v>2222064759</v>
      </c>
      <c r="J922" s="36">
        <v>2222064759</v>
      </c>
      <c r="K922" s="27" t="s">
        <v>962</v>
      </c>
      <c r="L922" s="27" t="s">
        <v>1166</v>
      </c>
      <c r="M922" s="32" t="s">
        <v>1060</v>
      </c>
    </row>
    <row r="923" spans="2:13" ht="45">
      <c r="B923" s="32">
        <v>80111620</v>
      </c>
      <c r="C923" s="32" t="s">
        <v>702</v>
      </c>
      <c r="D923" s="33">
        <v>41985</v>
      </c>
      <c r="E923" s="26" t="s">
        <v>1143</v>
      </c>
      <c r="F923" s="34">
        <v>364</v>
      </c>
      <c r="G923" s="32" t="s">
        <v>929</v>
      </c>
      <c r="H923" s="32" t="s">
        <v>963</v>
      </c>
      <c r="I923" s="36">
        <v>119863648</v>
      </c>
      <c r="J923" s="36">
        <v>119863648</v>
      </c>
      <c r="K923" s="27" t="s">
        <v>962</v>
      </c>
      <c r="L923" s="27" t="s">
        <v>1166</v>
      </c>
      <c r="M923" s="32" t="s">
        <v>1019</v>
      </c>
    </row>
    <row r="924" spans="2:13" ht="90">
      <c r="B924" s="32">
        <v>85151704</v>
      </c>
      <c r="C924" s="32" t="s">
        <v>604</v>
      </c>
      <c r="D924" s="33">
        <v>42069</v>
      </c>
      <c r="E924" s="26" t="s">
        <v>1143</v>
      </c>
      <c r="F924" s="34">
        <v>82</v>
      </c>
      <c r="G924" s="32" t="s">
        <v>943</v>
      </c>
      <c r="H924" s="32" t="s">
        <v>963</v>
      </c>
      <c r="I924" s="36">
        <v>2432584458</v>
      </c>
      <c r="J924" s="36">
        <v>2432584458</v>
      </c>
      <c r="K924" s="27" t="s">
        <v>962</v>
      </c>
      <c r="L924" s="27" t="s">
        <v>1166</v>
      </c>
      <c r="M924" s="32" t="s">
        <v>1022</v>
      </c>
    </row>
    <row r="925" spans="2:13" ht="45">
      <c r="B925" s="32">
        <v>80111620</v>
      </c>
      <c r="C925" s="32" t="s">
        <v>703</v>
      </c>
      <c r="D925" s="33">
        <v>41985</v>
      </c>
      <c r="E925" s="26" t="s">
        <v>1144</v>
      </c>
      <c r="F925" s="34">
        <v>12</v>
      </c>
      <c r="G925" s="32" t="s">
        <v>929</v>
      </c>
      <c r="H925" s="32" t="s">
        <v>964</v>
      </c>
      <c r="I925" s="36">
        <v>37018200</v>
      </c>
      <c r="J925" s="36">
        <v>37018200</v>
      </c>
      <c r="K925" s="27" t="s">
        <v>962</v>
      </c>
      <c r="L925" s="27" t="s">
        <v>1166</v>
      </c>
      <c r="M925" s="32" t="s">
        <v>1113</v>
      </c>
    </row>
    <row r="926" spans="2:13" ht="60">
      <c r="B926" s="32">
        <v>80111620</v>
      </c>
      <c r="C926" s="32" t="s">
        <v>704</v>
      </c>
      <c r="D926" s="33">
        <v>41999</v>
      </c>
      <c r="E926" s="26" t="s">
        <v>1143</v>
      </c>
      <c r="F926" s="34">
        <v>351</v>
      </c>
      <c r="G926" s="32" t="s">
        <v>929</v>
      </c>
      <c r="H926" s="32" t="s">
        <v>964</v>
      </c>
      <c r="I926" s="36">
        <v>136068000</v>
      </c>
      <c r="J926" s="36">
        <v>136068000</v>
      </c>
      <c r="K926" s="27" t="s">
        <v>962</v>
      </c>
      <c r="L926" s="27" t="s">
        <v>1166</v>
      </c>
      <c r="M926" s="32" t="s">
        <v>998</v>
      </c>
    </row>
    <row r="927" spans="2:13" ht="90">
      <c r="B927" s="32">
        <v>85151704</v>
      </c>
      <c r="C927" s="32" t="s">
        <v>604</v>
      </c>
      <c r="D927" s="33">
        <v>42069</v>
      </c>
      <c r="E927" s="26" t="s">
        <v>1143</v>
      </c>
      <c r="F927" s="34">
        <v>82</v>
      </c>
      <c r="G927" s="32" t="s">
        <v>943</v>
      </c>
      <c r="H927" s="32" t="s">
        <v>963</v>
      </c>
      <c r="I927" s="36">
        <v>2059860346</v>
      </c>
      <c r="J927" s="36">
        <v>2059860346</v>
      </c>
      <c r="K927" s="27" t="s">
        <v>962</v>
      </c>
      <c r="L927" s="27" t="s">
        <v>1166</v>
      </c>
      <c r="M927" s="32" t="s">
        <v>1022</v>
      </c>
    </row>
    <row r="928" spans="2:13" ht="90">
      <c r="B928" s="24">
        <v>80111620</v>
      </c>
      <c r="C928" s="32" t="s">
        <v>705</v>
      </c>
      <c r="D928" s="33">
        <v>41990</v>
      </c>
      <c r="E928" s="26" t="s">
        <v>1144</v>
      </c>
      <c r="F928" s="34">
        <v>12</v>
      </c>
      <c r="G928" s="32" t="s">
        <v>929</v>
      </c>
      <c r="H928" s="32" t="s">
        <v>964</v>
      </c>
      <c r="I928" s="36">
        <v>68283334</v>
      </c>
      <c r="J928" s="36">
        <v>68283334</v>
      </c>
      <c r="K928" s="27" t="s">
        <v>962</v>
      </c>
      <c r="L928" s="27" t="s">
        <v>1166</v>
      </c>
      <c r="M928" s="32" t="s">
        <v>1105</v>
      </c>
    </row>
    <row r="929" spans="2:13" ht="75">
      <c r="B929" s="32">
        <v>85151704</v>
      </c>
      <c r="C929" s="32" t="s">
        <v>340</v>
      </c>
      <c r="D929" s="33">
        <v>41978</v>
      </c>
      <c r="E929" s="26" t="s">
        <v>1143</v>
      </c>
      <c r="F929" s="34">
        <v>180</v>
      </c>
      <c r="G929" s="32" t="s">
        <v>931</v>
      </c>
      <c r="H929" s="32" t="s">
        <v>963</v>
      </c>
      <c r="I929" s="36">
        <v>7446645360</v>
      </c>
      <c r="J929" s="36">
        <v>7446645360</v>
      </c>
      <c r="K929" s="27" t="s">
        <v>962</v>
      </c>
      <c r="L929" s="27" t="s">
        <v>1166</v>
      </c>
      <c r="M929" s="32" t="s">
        <v>1022</v>
      </c>
    </row>
    <row r="930" spans="2:13" ht="45">
      <c r="B930" s="32">
        <v>80111620</v>
      </c>
      <c r="C930" s="32" t="s">
        <v>706</v>
      </c>
      <c r="D930" s="33">
        <v>41985</v>
      </c>
      <c r="E930" s="26" t="s">
        <v>1144</v>
      </c>
      <c r="F930" s="34">
        <v>12</v>
      </c>
      <c r="G930" s="32" t="s">
        <v>929</v>
      </c>
      <c r="H930" s="32" t="s">
        <v>964</v>
      </c>
      <c r="I930" s="36">
        <v>52165726</v>
      </c>
      <c r="J930" s="36">
        <v>52165726</v>
      </c>
      <c r="K930" s="27" t="s">
        <v>962</v>
      </c>
      <c r="L930" s="27" t="s">
        <v>1166</v>
      </c>
      <c r="M930" s="32" t="s">
        <v>1113</v>
      </c>
    </row>
    <row r="931" spans="2:13" ht="90">
      <c r="B931" s="32">
        <v>85151704</v>
      </c>
      <c r="C931" s="32" t="s">
        <v>604</v>
      </c>
      <c r="D931" s="33">
        <v>42069</v>
      </c>
      <c r="E931" s="26" t="s">
        <v>1143</v>
      </c>
      <c r="F931" s="34">
        <v>82</v>
      </c>
      <c r="G931" s="32" t="s">
        <v>943</v>
      </c>
      <c r="H931" s="32" t="s">
        <v>963</v>
      </c>
      <c r="I931" s="36">
        <v>1125346444</v>
      </c>
      <c r="J931" s="36">
        <v>1125346444</v>
      </c>
      <c r="K931" s="27" t="s">
        <v>962</v>
      </c>
      <c r="L931" s="27" t="s">
        <v>1166</v>
      </c>
      <c r="M931" s="32" t="s">
        <v>1022</v>
      </c>
    </row>
    <row r="932" spans="2:13" ht="75">
      <c r="B932" s="32">
        <v>85151704</v>
      </c>
      <c r="C932" s="32" t="s">
        <v>340</v>
      </c>
      <c r="D932" s="33">
        <v>41978</v>
      </c>
      <c r="E932" s="26" t="s">
        <v>1143</v>
      </c>
      <c r="F932" s="34">
        <v>180</v>
      </c>
      <c r="G932" s="32" t="s">
        <v>931</v>
      </c>
      <c r="H932" s="32" t="s">
        <v>963</v>
      </c>
      <c r="I932" s="36">
        <v>8245276680</v>
      </c>
      <c r="J932" s="36">
        <v>8245276680</v>
      </c>
      <c r="K932" s="27" t="s">
        <v>962</v>
      </c>
      <c r="L932" s="27" t="s">
        <v>1166</v>
      </c>
      <c r="M932" s="32" t="s">
        <v>1022</v>
      </c>
    </row>
    <row r="933" spans="2:13" ht="90">
      <c r="B933" s="32">
        <v>85151704</v>
      </c>
      <c r="C933" s="32" t="s">
        <v>604</v>
      </c>
      <c r="D933" s="33">
        <v>42069</v>
      </c>
      <c r="E933" s="26" t="s">
        <v>1143</v>
      </c>
      <c r="F933" s="34">
        <v>82</v>
      </c>
      <c r="G933" s="32" t="s">
        <v>943</v>
      </c>
      <c r="H933" s="32" t="s">
        <v>963</v>
      </c>
      <c r="I933" s="36">
        <v>1447854576</v>
      </c>
      <c r="J933" s="36">
        <v>1447854576</v>
      </c>
      <c r="K933" s="27" t="s">
        <v>962</v>
      </c>
      <c r="L933" s="27" t="s">
        <v>1166</v>
      </c>
      <c r="M933" s="32" t="s">
        <v>1022</v>
      </c>
    </row>
    <row r="934" spans="2:13" ht="60">
      <c r="B934" s="32">
        <v>80111620</v>
      </c>
      <c r="C934" s="32" t="s">
        <v>707</v>
      </c>
      <c r="D934" s="33">
        <v>41985</v>
      </c>
      <c r="E934" s="26" t="s">
        <v>1143</v>
      </c>
      <c r="F934" s="34">
        <v>349</v>
      </c>
      <c r="G934" s="32" t="s">
        <v>929</v>
      </c>
      <c r="H934" s="32" t="s">
        <v>964</v>
      </c>
      <c r="I934" s="36">
        <v>70950000</v>
      </c>
      <c r="J934" s="36">
        <v>70950000</v>
      </c>
      <c r="K934" s="27" t="s">
        <v>962</v>
      </c>
      <c r="L934" s="27" t="s">
        <v>1166</v>
      </c>
      <c r="M934" s="32" t="s">
        <v>1113</v>
      </c>
    </row>
    <row r="935" spans="2:13" ht="60">
      <c r="B935" s="32">
        <v>80101604</v>
      </c>
      <c r="C935" s="32" t="s">
        <v>687</v>
      </c>
      <c r="D935" s="33">
        <v>41999</v>
      </c>
      <c r="E935" s="26" t="s">
        <v>1143</v>
      </c>
      <c r="F935" s="34">
        <v>351</v>
      </c>
      <c r="G935" s="32" t="s">
        <v>929</v>
      </c>
      <c r="H935" s="32" t="s">
        <v>965</v>
      </c>
      <c r="I935" s="36">
        <v>208800000</v>
      </c>
      <c r="J935" s="36">
        <v>208800000</v>
      </c>
      <c r="K935" s="27" t="s">
        <v>962</v>
      </c>
      <c r="L935" s="27" t="s">
        <v>1166</v>
      </c>
      <c r="M935" s="32" t="s">
        <v>999</v>
      </c>
    </row>
    <row r="936" spans="2:13" ht="60">
      <c r="B936" s="32" t="s">
        <v>1153</v>
      </c>
      <c r="C936" s="32" t="s">
        <v>708</v>
      </c>
      <c r="D936" s="33">
        <v>41999</v>
      </c>
      <c r="E936" s="26" t="s">
        <v>1143</v>
      </c>
      <c r="F936" s="34">
        <v>351</v>
      </c>
      <c r="G936" s="32" t="s">
        <v>929</v>
      </c>
      <c r="H936" s="32" t="s">
        <v>964</v>
      </c>
      <c r="I936" s="36">
        <v>55545000</v>
      </c>
      <c r="J936" s="36">
        <v>55545000</v>
      </c>
      <c r="K936" s="27" t="s">
        <v>962</v>
      </c>
      <c r="L936" s="27" t="s">
        <v>1166</v>
      </c>
      <c r="M936" s="32" t="s">
        <v>1114</v>
      </c>
    </row>
    <row r="937" spans="2:13" ht="60">
      <c r="B937" s="24">
        <v>80111620</v>
      </c>
      <c r="C937" s="32" t="s">
        <v>709</v>
      </c>
      <c r="D937" s="33">
        <v>41990</v>
      </c>
      <c r="E937" s="26" t="s">
        <v>1144</v>
      </c>
      <c r="F937" s="34">
        <v>12</v>
      </c>
      <c r="G937" s="32" t="s">
        <v>929</v>
      </c>
      <c r="H937" s="32" t="s">
        <v>964</v>
      </c>
      <c r="I937" s="36">
        <v>160915200</v>
      </c>
      <c r="J937" s="36">
        <v>160915200</v>
      </c>
      <c r="K937" s="27" t="s">
        <v>962</v>
      </c>
      <c r="L937" s="27" t="s">
        <v>1166</v>
      </c>
      <c r="M937" s="32" t="s">
        <v>1105</v>
      </c>
    </row>
    <row r="938" spans="2:13" ht="90">
      <c r="B938" s="32">
        <v>85151704</v>
      </c>
      <c r="C938" s="32" t="s">
        <v>604</v>
      </c>
      <c r="D938" s="33">
        <v>42069</v>
      </c>
      <c r="E938" s="26" t="s">
        <v>1143</v>
      </c>
      <c r="F938" s="34">
        <v>82</v>
      </c>
      <c r="G938" s="32" t="s">
        <v>943</v>
      </c>
      <c r="H938" s="32" t="s">
        <v>963</v>
      </c>
      <c r="I938" s="36">
        <v>9037152114</v>
      </c>
      <c r="J938" s="36">
        <v>9037152114</v>
      </c>
      <c r="K938" s="27" t="s">
        <v>962</v>
      </c>
      <c r="L938" s="27" t="s">
        <v>1166</v>
      </c>
      <c r="M938" s="32" t="s">
        <v>1022</v>
      </c>
    </row>
    <row r="939" spans="2:13" ht="60">
      <c r="B939" s="32">
        <v>80111620</v>
      </c>
      <c r="C939" s="32" t="s">
        <v>710</v>
      </c>
      <c r="D939" s="33">
        <v>41985</v>
      </c>
      <c r="E939" s="26" t="s">
        <v>1144</v>
      </c>
      <c r="F939" s="34">
        <v>12</v>
      </c>
      <c r="G939" s="32" t="s">
        <v>929</v>
      </c>
      <c r="H939" s="32" t="s">
        <v>964</v>
      </c>
      <c r="I939" s="36">
        <v>55140000</v>
      </c>
      <c r="J939" s="36">
        <v>55140000</v>
      </c>
      <c r="K939" s="27" t="s">
        <v>962</v>
      </c>
      <c r="L939" s="27" t="s">
        <v>1166</v>
      </c>
      <c r="M939" s="32" t="s">
        <v>1103</v>
      </c>
    </row>
    <row r="940" spans="2:13" ht="75">
      <c r="B940" s="32">
        <v>85151704</v>
      </c>
      <c r="C940" s="32" t="s">
        <v>340</v>
      </c>
      <c r="D940" s="33">
        <v>41978</v>
      </c>
      <c r="E940" s="26" t="s">
        <v>1143</v>
      </c>
      <c r="F940" s="34">
        <v>180</v>
      </c>
      <c r="G940" s="32" t="s">
        <v>931</v>
      </c>
      <c r="H940" s="32" t="s">
        <v>963</v>
      </c>
      <c r="I940" s="36">
        <v>20364274440</v>
      </c>
      <c r="J940" s="36">
        <v>20364274440</v>
      </c>
      <c r="K940" s="27" t="s">
        <v>962</v>
      </c>
      <c r="L940" s="27" t="s">
        <v>1166</v>
      </c>
      <c r="M940" s="32" t="s">
        <v>1022</v>
      </c>
    </row>
    <row r="941" spans="2:13" ht="90">
      <c r="B941" s="32">
        <v>85151704</v>
      </c>
      <c r="C941" s="32" t="s">
        <v>604</v>
      </c>
      <c r="D941" s="33">
        <v>42069</v>
      </c>
      <c r="E941" s="26" t="s">
        <v>1143</v>
      </c>
      <c r="F941" s="34">
        <v>82</v>
      </c>
      <c r="G941" s="32" t="s">
        <v>943</v>
      </c>
      <c r="H941" s="32" t="s">
        <v>963</v>
      </c>
      <c r="I941" s="36">
        <v>1453777682</v>
      </c>
      <c r="J941" s="36">
        <v>1453777682</v>
      </c>
      <c r="K941" s="27" t="s">
        <v>962</v>
      </c>
      <c r="L941" s="27" t="s">
        <v>1166</v>
      </c>
      <c r="M941" s="32" t="s">
        <v>1022</v>
      </c>
    </row>
    <row r="942" spans="2:13" ht="90">
      <c r="B942" s="31">
        <v>80111620</v>
      </c>
      <c r="C942" s="32" t="s">
        <v>711</v>
      </c>
      <c r="D942" s="33">
        <v>41990</v>
      </c>
      <c r="E942" s="26" t="s">
        <v>1144</v>
      </c>
      <c r="F942" s="34">
        <v>12</v>
      </c>
      <c r="G942" s="32" t="s">
        <v>929</v>
      </c>
      <c r="H942" s="32" t="s">
        <v>964</v>
      </c>
      <c r="I942" s="36">
        <v>274320000</v>
      </c>
      <c r="J942" s="36">
        <v>274320000</v>
      </c>
      <c r="K942" s="27" t="s">
        <v>962</v>
      </c>
      <c r="L942" s="27" t="s">
        <v>1166</v>
      </c>
      <c r="M942" s="32" t="s">
        <v>1105</v>
      </c>
    </row>
    <row r="943" spans="2:13" ht="90">
      <c r="B943" s="32">
        <v>85151704</v>
      </c>
      <c r="C943" s="32" t="s">
        <v>604</v>
      </c>
      <c r="D943" s="33">
        <v>42069</v>
      </c>
      <c r="E943" s="26" t="s">
        <v>1143</v>
      </c>
      <c r="F943" s="34">
        <v>82</v>
      </c>
      <c r="G943" s="32" t="s">
        <v>943</v>
      </c>
      <c r="H943" s="32" t="s">
        <v>963</v>
      </c>
      <c r="I943" s="36">
        <v>1365476966</v>
      </c>
      <c r="J943" s="36">
        <v>1365476966</v>
      </c>
      <c r="K943" s="27" t="s">
        <v>962</v>
      </c>
      <c r="L943" s="27" t="s">
        <v>1166</v>
      </c>
      <c r="M943" s="32" t="s">
        <v>1022</v>
      </c>
    </row>
    <row r="944" spans="2:13" ht="90">
      <c r="B944" s="32">
        <v>85151704</v>
      </c>
      <c r="C944" s="32" t="s">
        <v>604</v>
      </c>
      <c r="D944" s="33">
        <v>42069</v>
      </c>
      <c r="E944" s="26" t="s">
        <v>1143</v>
      </c>
      <c r="F944" s="34">
        <v>82</v>
      </c>
      <c r="G944" s="32" t="s">
        <v>943</v>
      </c>
      <c r="H944" s="32" t="s">
        <v>963</v>
      </c>
      <c r="I944" s="36">
        <v>1560471162</v>
      </c>
      <c r="J944" s="36">
        <v>1560471162</v>
      </c>
      <c r="K944" s="27" t="s">
        <v>962</v>
      </c>
      <c r="L944" s="27" t="s">
        <v>1166</v>
      </c>
      <c r="M944" s="32" t="s">
        <v>1022</v>
      </c>
    </row>
    <row r="945" spans="2:13" ht="90">
      <c r="B945" s="32">
        <v>85151704</v>
      </c>
      <c r="C945" s="32" t="s">
        <v>342</v>
      </c>
      <c r="D945" s="33">
        <v>41978</v>
      </c>
      <c r="E945" s="26" t="s">
        <v>1143</v>
      </c>
      <c r="F945" s="34">
        <v>180</v>
      </c>
      <c r="G945" s="32" t="s">
        <v>931</v>
      </c>
      <c r="H945" s="32" t="s">
        <v>963</v>
      </c>
      <c r="I945" s="36">
        <v>9678792060</v>
      </c>
      <c r="J945" s="36">
        <v>9678792060</v>
      </c>
      <c r="K945" s="27" t="s">
        <v>962</v>
      </c>
      <c r="L945" s="27" t="s">
        <v>1166</v>
      </c>
      <c r="M945" s="32" t="s">
        <v>1022</v>
      </c>
    </row>
    <row r="946" spans="2:13" ht="75">
      <c r="B946" s="32">
        <v>80111620</v>
      </c>
      <c r="C946" s="32" t="s">
        <v>688</v>
      </c>
      <c r="D946" s="33">
        <v>41985</v>
      </c>
      <c r="E946" s="26" t="s">
        <v>1143</v>
      </c>
      <c r="F946" s="34">
        <v>364</v>
      </c>
      <c r="G946" s="32" t="s">
        <v>929</v>
      </c>
      <c r="H946" s="32" t="s">
        <v>964</v>
      </c>
      <c r="I946" s="36">
        <v>119270813</v>
      </c>
      <c r="J946" s="36">
        <v>119270813</v>
      </c>
      <c r="K946" s="27" t="s">
        <v>962</v>
      </c>
      <c r="L946" s="27" t="s">
        <v>1166</v>
      </c>
      <c r="M946" s="32" t="s">
        <v>976</v>
      </c>
    </row>
    <row r="947" spans="2:13" ht="90">
      <c r="B947" s="24">
        <v>80111620</v>
      </c>
      <c r="C947" s="32" t="s">
        <v>712</v>
      </c>
      <c r="D947" s="33">
        <v>41990</v>
      </c>
      <c r="E947" s="26" t="s">
        <v>1144</v>
      </c>
      <c r="F947" s="34">
        <v>12</v>
      </c>
      <c r="G947" s="32" t="s">
        <v>929</v>
      </c>
      <c r="H947" s="32" t="s">
        <v>964</v>
      </c>
      <c r="I947" s="36">
        <v>39600000</v>
      </c>
      <c r="J947" s="36">
        <v>39600000</v>
      </c>
      <c r="K947" s="27" t="s">
        <v>962</v>
      </c>
      <c r="L947" s="27" t="s">
        <v>1166</v>
      </c>
      <c r="M947" s="32" t="s">
        <v>1105</v>
      </c>
    </row>
    <row r="948" spans="2:13" ht="90">
      <c r="B948" s="32">
        <v>80111620</v>
      </c>
      <c r="C948" s="32" t="s">
        <v>713</v>
      </c>
      <c r="D948" s="33">
        <v>41999</v>
      </c>
      <c r="E948" s="26" t="s">
        <v>1144</v>
      </c>
      <c r="F948" s="34">
        <v>11</v>
      </c>
      <c r="G948" s="32" t="s">
        <v>929</v>
      </c>
      <c r="H948" s="32" t="s">
        <v>964</v>
      </c>
      <c r="I948" s="36">
        <v>36760000</v>
      </c>
      <c r="J948" s="36">
        <v>36760000</v>
      </c>
      <c r="K948" s="27" t="s">
        <v>962</v>
      </c>
      <c r="L948" s="27" t="s">
        <v>1166</v>
      </c>
      <c r="M948" s="32" t="s">
        <v>1060</v>
      </c>
    </row>
    <row r="949" spans="2:13" ht="90">
      <c r="B949" s="32">
        <v>85151704</v>
      </c>
      <c r="C949" s="32" t="s">
        <v>604</v>
      </c>
      <c r="D949" s="33">
        <v>42069</v>
      </c>
      <c r="E949" s="26" t="s">
        <v>1143</v>
      </c>
      <c r="F949" s="34">
        <v>82</v>
      </c>
      <c r="G949" s="32" t="s">
        <v>943</v>
      </c>
      <c r="H949" s="32" t="s">
        <v>963</v>
      </c>
      <c r="I949" s="36">
        <v>1596557312</v>
      </c>
      <c r="J949" s="36">
        <v>1596557312</v>
      </c>
      <c r="K949" s="27" t="s">
        <v>962</v>
      </c>
      <c r="L949" s="27" t="s">
        <v>1166</v>
      </c>
      <c r="M949" s="32" t="s">
        <v>1022</v>
      </c>
    </row>
    <row r="950" spans="2:13" ht="90">
      <c r="B950" s="32">
        <v>85151704</v>
      </c>
      <c r="C950" s="32" t="s">
        <v>342</v>
      </c>
      <c r="D950" s="33">
        <v>41978</v>
      </c>
      <c r="E950" s="26" t="s">
        <v>1143</v>
      </c>
      <c r="F950" s="34">
        <v>180</v>
      </c>
      <c r="G950" s="32" t="s">
        <v>931</v>
      </c>
      <c r="H950" s="32" t="s">
        <v>963</v>
      </c>
      <c r="I950" s="36">
        <v>1512429600</v>
      </c>
      <c r="J950" s="36">
        <v>1512429600</v>
      </c>
      <c r="K950" s="27" t="s">
        <v>962</v>
      </c>
      <c r="L950" s="27" t="s">
        <v>1166</v>
      </c>
      <c r="M950" s="32" t="s">
        <v>1022</v>
      </c>
    </row>
    <row r="951" spans="2:13" ht="45">
      <c r="B951" s="32">
        <v>80111607</v>
      </c>
      <c r="C951" s="32" t="s">
        <v>682</v>
      </c>
      <c r="D951" s="33">
        <v>41999</v>
      </c>
      <c r="E951" s="26" t="s">
        <v>1144</v>
      </c>
      <c r="F951" s="34">
        <v>8</v>
      </c>
      <c r="G951" s="32" t="s">
        <v>929</v>
      </c>
      <c r="H951" s="32" t="s">
        <v>964</v>
      </c>
      <c r="I951" s="36">
        <v>39667000</v>
      </c>
      <c r="J951" s="36">
        <v>39667000</v>
      </c>
      <c r="K951" s="27" t="s">
        <v>962</v>
      </c>
      <c r="L951" s="27" t="s">
        <v>1166</v>
      </c>
      <c r="M951" s="32" t="s">
        <v>1040</v>
      </c>
    </row>
    <row r="952" spans="2:13" ht="75">
      <c r="B952" s="32">
        <v>80111620</v>
      </c>
      <c r="C952" s="32" t="s">
        <v>690</v>
      </c>
      <c r="D952" s="33">
        <v>41985</v>
      </c>
      <c r="E952" s="26" t="s">
        <v>1143</v>
      </c>
      <c r="F952" s="34">
        <v>364</v>
      </c>
      <c r="G952" s="32" t="s">
        <v>929</v>
      </c>
      <c r="H952" s="32" t="s">
        <v>964</v>
      </c>
      <c r="I952" s="36">
        <v>89150000</v>
      </c>
      <c r="J952" s="36">
        <v>89150000</v>
      </c>
      <c r="K952" s="27" t="s">
        <v>962</v>
      </c>
      <c r="L952" s="27" t="s">
        <v>1166</v>
      </c>
      <c r="M952" s="32" t="s">
        <v>976</v>
      </c>
    </row>
    <row r="953" spans="2:13" ht="75">
      <c r="B953" s="32">
        <v>85151704</v>
      </c>
      <c r="C953" s="32" t="s">
        <v>340</v>
      </c>
      <c r="D953" s="33">
        <v>41978</v>
      </c>
      <c r="E953" s="26" t="s">
        <v>1143</v>
      </c>
      <c r="F953" s="34">
        <v>180</v>
      </c>
      <c r="G953" s="32" t="s">
        <v>931</v>
      </c>
      <c r="H953" s="32" t="s">
        <v>963</v>
      </c>
      <c r="I953" s="36">
        <v>2085352680</v>
      </c>
      <c r="J953" s="36">
        <v>2085352680</v>
      </c>
      <c r="K953" s="27" t="s">
        <v>962</v>
      </c>
      <c r="L953" s="27" t="s">
        <v>1166</v>
      </c>
      <c r="M953" s="32" t="s">
        <v>1022</v>
      </c>
    </row>
    <row r="954" spans="2:13" ht="60">
      <c r="B954" s="32">
        <v>80111620</v>
      </c>
      <c r="C954" s="32" t="s">
        <v>714</v>
      </c>
      <c r="D954" s="33">
        <v>41999</v>
      </c>
      <c r="E954" s="26" t="s">
        <v>1144</v>
      </c>
      <c r="F954" s="34">
        <v>11</v>
      </c>
      <c r="G954" s="32" t="s">
        <v>929</v>
      </c>
      <c r="H954" s="32" t="s">
        <v>964</v>
      </c>
      <c r="I954" s="36">
        <v>88660000</v>
      </c>
      <c r="J954" s="36">
        <v>88660000</v>
      </c>
      <c r="K954" s="27" t="s">
        <v>962</v>
      </c>
      <c r="L954" s="27" t="s">
        <v>1166</v>
      </c>
      <c r="M954" s="32" t="s">
        <v>1060</v>
      </c>
    </row>
    <row r="955" spans="2:13" ht="45">
      <c r="B955" s="32">
        <v>80111607</v>
      </c>
      <c r="C955" s="32" t="s">
        <v>682</v>
      </c>
      <c r="D955" s="33">
        <v>41999</v>
      </c>
      <c r="E955" s="26" t="s">
        <v>1144</v>
      </c>
      <c r="F955" s="34">
        <v>8</v>
      </c>
      <c r="G955" s="32" t="s">
        <v>929</v>
      </c>
      <c r="H955" s="32" t="s">
        <v>964</v>
      </c>
      <c r="I955" s="36">
        <v>23682600</v>
      </c>
      <c r="J955" s="36">
        <v>23682600</v>
      </c>
      <c r="K955" s="27" t="s">
        <v>962</v>
      </c>
      <c r="L955" s="27" t="s">
        <v>1166</v>
      </c>
      <c r="M955" s="32" t="s">
        <v>1040</v>
      </c>
    </row>
    <row r="956" spans="2:13" ht="45">
      <c r="B956" s="32">
        <v>80111607</v>
      </c>
      <c r="C956" s="32" t="s">
        <v>682</v>
      </c>
      <c r="D956" s="33">
        <v>41999</v>
      </c>
      <c r="E956" s="26" t="s">
        <v>1144</v>
      </c>
      <c r="F956" s="34">
        <v>8</v>
      </c>
      <c r="G956" s="32" t="s">
        <v>929</v>
      </c>
      <c r="H956" s="32" t="s">
        <v>964</v>
      </c>
      <c r="I956" s="36">
        <v>23682600</v>
      </c>
      <c r="J956" s="36">
        <v>23682600</v>
      </c>
      <c r="K956" s="27" t="s">
        <v>962</v>
      </c>
      <c r="L956" s="27" t="s">
        <v>1166</v>
      </c>
      <c r="M956" s="32" t="s">
        <v>1040</v>
      </c>
    </row>
    <row r="957" spans="2:13" ht="90">
      <c r="B957" s="24">
        <v>80111620</v>
      </c>
      <c r="C957" s="32" t="s">
        <v>715</v>
      </c>
      <c r="D957" s="33">
        <v>41990</v>
      </c>
      <c r="E957" s="26" t="s">
        <v>1144</v>
      </c>
      <c r="F957" s="34">
        <v>12</v>
      </c>
      <c r="G957" s="32" t="s">
        <v>929</v>
      </c>
      <c r="H957" s="32" t="s">
        <v>964</v>
      </c>
      <c r="I957" s="36">
        <v>56800000</v>
      </c>
      <c r="J957" s="36">
        <v>56800000</v>
      </c>
      <c r="K957" s="27" t="s">
        <v>962</v>
      </c>
      <c r="L957" s="27" t="s">
        <v>1166</v>
      </c>
      <c r="M957" s="32" t="s">
        <v>1105</v>
      </c>
    </row>
    <row r="958" spans="2:13" ht="60">
      <c r="B958" s="32" t="s">
        <v>1153</v>
      </c>
      <c r="C958" s="32" t="s">
        <v>716</v>
      </c>
      <c r="D958" s="33">
        <v>41999</v>
      </c>
      <c r="E958" s="26" t="s">
        <v>1143</v>
      </c>
      <c r="F958" s="34">
        <v>351</v>
      </c>
      <c r="G958" s="32" t="s">
        <v>929</v>
      </c>
      <c r="H958" s="32" t="s">
        <v>964</v>
      </c>
      <c r="I958" s="36">
        <v>52842500</v>
      </c>
      <c r="J958" s="36">
        <v>52842500</v>
      </c>
      <c r="K958" s="27" t="s">
        <v>962</v>
      </c>
      <c r="L958" s="27" t="s">
        <v>1166</v>
      </c>
      <c r="M958" s="32" t="s">
        <v>991</v>
      </c>
    </row>
    <row r="959" spans="2:13" ht="45">
      <c r="B959" s="32" t="s">
        <v>1153</v>
      </c>
      <c r="C959" s="32" t="s">
        <v>717</v>
      </c>
      <c r="D959" s="33">
        <v>41999</v>
      </c>
      <c r="E959" s="26" t="s">
        <v>1143</v>
      </c>
      <c r="F959" s="34">
        <v>351</v>
      </c>
      <c r="G959" s="32" t="s">
        <v>929</v>
      </c>
      <c r="H959" s="32" t="s">
        <v>964</v>
      </c>
      <c r="I959" s="36">
        <v>52842500</v>
      </c>
      <c r="J959" s="36">
        <v>52842500</v>
      </c>
      <c r="K959" s="27" t="s">
        <v>962</v>
      </c>
      <c r="L959" s="27" t="s">
        <v>1166</v>
      </c>
      <c r="M959" s="32" t="s">
        <v>991</v>
      </c>
    </row>
    <row r="960" spans="2:13" ht="75">
      <c r="B960" s="32">
        <v>85151704</v>
      </c>
      <c r="C960" s="32" t="s">
        <v>340</v>
      </c>
      <c r="D960" s="33">
        <v>41978</v>
      </c>
      <c r="E960" s="26" t="s">
        <v>1143</v>
      </c>
      <c r="F960" s="34">
        <v>180</v>
      </c>
      <c r="G960" s="32" t="s">
        <v>931</v>
      </c>
      <c r="H960" s="32" t="s">
        <v>963</v>
      </c>
      <c r="I960" s="36">
        <v>4577316480</v>
      </c>
      <c r="J960" s="36">
        <v>4577316480</v>
      </c>
      <c r="K960" s="27" t="s">
        <v>962</v>
      </c>
      <c r="L960" s="27" t="s">
        <v>1166</v>
      </c>
      <c r="M960" s="32" t="s">
        <v>1022</v>
      </c>
    </row>
    <row r="961" spans="2:13" ht="45">
      <c r="B961" s="32">
        <v>80111607</v>
      </c>
      <c r="C961" s="32" t="s">
        <v>718</v>
      </c>
      <c r="D961" s="33">
        <v>41999</v>
      </c>
      <c r="E961" s="26" t="s">
        <v>1144</v>
      </c>
      <c r="F961" s="34">
        <v>8</v>
      </c>
      <c r="G961" s="32" t="s">
        <v>929</v>
      </c>
      <c r="H961" s="32" t="s">
        <v>964</v>
      </c>
      <c r="I961" s="36">
        <v>23682600</v>
      </c>
      <c r="J961" s="36">
        <v>23682600</v>
      </c>
      <c r="K961" s="27" t="s">
        <v>962</v>
      </c>
      <c r="L961" s="27" t="s">
        <v>1166</v>
      </c>
      <c r="M961" s="32" t="s">
        <v>1040</v>
      </c>
    </row>
    <row r="962" spans="2:13" ht="75">
      <c r="B962" s="32">
        <v>80111620</v>
      </c>
      <c r="C962" s="32" t="s">
        <v>719</v>
      </c>
      <c r="D962" s="33">
        <v>41999</v>
      </c>
      <c r="E962" s="26" t="s">
        <v>1144</v>
      </c>
      <c r="F962" s="34">
        <v>11</v>
      </c>
      <c r="G962" s="32" t="s">
        <v>929</v>
      </c>
      <c r="H962" s="32" t="s">
        <v>964</v>
      </c>
      <c r="I962" s="36">
        <v>66240000</v>
      </c>
      <c r="J962" s="36">
        <v>66240000</v>
      </c>
      <c r="K962" s="27" t="s">
        <v>962</v>
      </c>
      <c r="L962" s="27" t="s">
        <v>1166</v>
      </c>
      <c r="M962" s="32" t="s">
        <v>1060</v>
      </c>
    </row>
    <row r="963" spans="2:13" ht="45">
      <c r="B963" s="32">
        <v>80111620</v>
      </c>
      <c r="C963" s="32" t="s">
        <v>720</v>
      </c>
      <c r="D963" s="33">
        <v>41999</v>
      </c>
      <c r="E963" s="26" t="s">
        <v>1143</v>
      </c>
      <c r="F963" s="34">
        <v>351</v>
      </c>
      <c r="G963" s="32" t="s">
        <v>929</v>
      </c>
      <c r="H963" s="32" t="s">
        <v>963</v>
      </c>
      <c r="I963" s="36">
        <v>52504400</v>
      </c>
      <c r="J963" s="36">
        <v>52504400</v>
      </c>
      <c r="K963" s="27" t="s">
        <v>962</v>
      </c>
      <c r="L963" s="27" t="s">
        <v>1166</v>
      </c>
      <c r="M963" s="32" t="s">
        <v>991</v>
      </c>
    </row>
    <row r="964" spans="2:13" ht="60">
      <c r="B964" s="32">
        <v>95101708</v>
      </c>
      <c r="C964" s="32" t="s">
        <v>721</v>
      </c>
      <c r="D964" s="33">
        <v>42027</v>
      </c>
      <c r="E964" s="26" t="s">
        <v>1144</v>
      </c>
      <c r="F964" s="34">
        <v>10</v>
      </c>
      <c r="G964" s="32" t="s">
        <v>930</v>
      </c>
      <c r="H964" s="32" t="s">
        <v>963</v>
      </c>
      <c r="I964" s="36">
        <v>3000000000</v>
      </c>
      <c r="J964" s="36">
        <v>3000000000</v>
      </c>
      <c r="K964" s="27" t="s">
        <v>962</v>
      </c>
      <c r="L964" s="27" t="s">
        <v>1166</v>
      </c>
      <c r="M964" s="32" t="s">
        <v>1056</v>
      </c>
    </row>
    <row r="965" spans="2:13" ht="75">
      <c r="B965" s="32">
        <v>85151704</v>
      </c>
      <c r="C965" s="32" t="s">
        <v>340</v>
      </c>
      <c r="D965" s="33">
        <v>41978</v>
      </c>
      <c r="E965" s="26" t="s">
        <v>1143</v>
      </c>
      <c r="F965" s="34">
        <v>180</v>
      </c>
      <c r="G965" s="32" t="s">
        <v>931</v>
      </c>
      <c r="H965" s="32" t="s">
        <v>963</v>
      </c>
      <c r="I965" s="36">
        <v>13882781880</v>
      </c>
      <c r="J965" s="36">
        <v>13882781880</v>
      </c>
      <c r="K965" s="27" t="s">
        <v>962</v>
      </c>
      <c r="L965" s="27" t="s">
        <v>1166</v>
      </c>
      <c r="M965" s="32" t="s">
        <v>1022</v>
      </c>
    </row>
    <row r="966" spans="2:13" ht="45">
      <c r="B966" s="32">
        <v>80101509</v>
      </c>
      <c r="C966" s="32" t="s">
        <v>722</v>
      </c>
      <c r="D966" s="33">
        <v>42010</v>
      </c>
      <c r="E966" s="26" t="s">
        <v>1144</v>
      </c>
      <c r="F966" s="34">
        <v>6</v>
      </c>
      <c r="G966" s="32" t="s">
        <v>954</v>
      </c>
      <c r="H966" s="32" t="s">
        <v>967</v>
      </c>
      <c r="I966" s="36">
        <v>7200000</v>
      </c>
      <c r="J966" s="36">
        <v>7200000</v>
      </c>
      <c r="K966" s="27" t="s">
        <v>962</v>
      </c>
      <c r="L966" s="27" t="s">
        <v>1166</v>
      </c>
      <c r="M966" s="32" t="s">
        <v>1053</v>
      </c>
    </row>
    <row r="967" spans="2:13" ht="60">
      <c r="B967" s="32">
        <v>80111620</v>
      </c>
      <c r="C967" s="32" t="s">
        <v>723</v>
      </c>
      <c r="D967" s="33">
        <v>41999</v>
      </c>
      <c r="E967" s="26" t="s">
        <v>1144</v>
      </c>
      <c r="F967" s="34">
        <v>8</v>
      </c>
      <c r="G967" s="32" t="s">
        <v>929</v>
      </c>
      <c r="H967" s="32" t="s">
        <v>964</v>
      </c>
      <c r="I967" s="36">
        <v>11618400</v>
      </c>
      <c r="J967" s="36">
        <v>11618400</v>
      </c>
      <c r="K967" s="27" t="s">
        <v>962</v>
      </c>
      <c r="L967" s="27" t="s">
        <v>1166</v>
      </c>
      <c r="M967" s="32" t="s">
        <v>1040</v>
      </c>
    </row>
    <row r="968" spans="2:13" ht="60">
      <c r="B968" s="32">
        <v>80111620</v>
      </c>
      <c r="C968" s="32" t="s">
        <v>724</v>
      </c>
      <c r="D968" s="33">
        <v>42045</v>
      </c>
      <c r="E968" s="26" t="s">
        <v>1144</v>
      </c>
      <c r="F968" s="34">
        <v>10</v>
      </c>
      <c r="G968" s="32" t="s">
        <v>929</v>
      </c>
      <c r="H968" s="32" t="s">
        <v>964</v>
      </c>
      <c r="I968" s="36">
        <v>43900000</v>
      </c>
      <c r="J968" s="36">
        <v>43900000</v>
      </c>
      <c r="K968" s="27" t="s">
        <v>962</v>
      </c>
      <c r="L968" s="27" t="s">
        <v>1166</v>
      </c>
      <c r="M968" s="32" t="s">
        <v>1060</v>
      </c>
    </row>
    <row r="969" spans="2:13" ht="75">
      <c r="B969" s="32">
        <v>85151704</v>
      </c>
      <c r="C969" s="32" t="s">
        <v>340</v>
      </c>
      <c r="D969" s="33">
        <v>41978</v>
      </c>
      <c r="E969" s="26" t="s">
        <v>1143</v>
      </c>
      <c r="F969" s="34">
        <v>180</v>
      </c>
      <c r="G969" s="32" t="s">
        <v>931</v>
      </c>
      <c r="H969" s="32" t="s">
        <v>963</v>
      </c>
      <c r="I969" s="36">
        <v>6841022400</v>
      </c>
      <c r="J969" s="36">
        <v>6841022400</v>
      </c>
      <c r="K969" s="27" t="s">
        <v>962</v>
      </c>
      <c r="L969" s="27" t="s">
        <v>1166</v>
      </c>
      <c r="M969" s="32" t="s">
        <v>1022</v>
      </c>
    </row>
    <row r="970" spans="2:13" ht="60">
      <c r="B970" s="32">
        <v>80111620</v>
      </c>
      <c r="C970" s="32" t="s">
        <v>725</v>
      </c>
      <c r="D970" s="33">
        <v>41999</v>
      </c>
      <c r="E970" s="26" t="s">
        <v>1144</v>
      </c>
      <c r="F970" s="34">
        <v>8</v>
      </c>
      <c r="G970" s="32" t="s">
        <v>929</v>
      </c>
      <c r="H970" s="32" t="s">
        <v>964</v>
      </c>
      <c r="I970" s="36">
        <v>17056670</v>
      </c>
      <c r="J970" s="36">
        <v>17056670</v>
      </c>
      <c r="K970" s="27" t="s">
        <v>962</v>
      </c>
      <c r="L970" s="27" t="s">
        <v>1166</v>
      </c>
      <c r="M970" s="32" t="s">
        <v>1040</v>
      </c>
    </row>
    <row r="971" spans="2:13" ht="45">
      <c r="B971" s="32">
        <v>80101509</v>
      </c>
      <c r="C971" s="32" t="s">
        <v>726</v>
      </c>
      <c r="D971" s="33">
        <v>42010</v>
      </c>
      <c r="E971" s="26" t="s">
        <v>1144</v>
      </c>
      <c r="F971" s="34">
        <v>6</v>
      </c>
      <c r="G971" s="32" t="s">
        <v>954</v>
      </c>
      <c r="H971" s="32" t="s">
        <v>967</v>
      </c>
      <c r="I971" s="36">
        <v>21000000</v>
      </c>
      <c r="J971" s="36">
        <v>21000000</v>
      </c>
      <c r="K971" s="27" t="s">
        <v>962</v>
      </c>
      <c r="L971" s="27" t="s">
        <v>1166</v>
      </c>
      <c r="M971" s="32" t="s">
        <v>1093</v>
      </c>
    </row>
    <row r="972" spans="2:13" ht="45">
      <c r="B972" s="32">
        <v>80111620</v>
      </c>
      <c r="C972" s="32" t="s">
        <v>727</v>
      </c>
      <c r="D972" s="33">
        <v>41999</v>
      </c>
      <c r="E972" s="26" t="s">
        <v>1144</v>
      </c>
      <c r="F972" s="34">
        <v>10</v>
      </c>
      <c r="G972" s="32" t="s">
        <v>929</v>
      </c>
      <c r="H972" s="32" t="s">
        <v>968</v>
      </c>
      <c r="I972" s="36">
        <v>43900000</v>
      </c>
      <c r="J972" s="36">
        <v>43900000</v>
      </c>
      <c r="K972" s="27" t="s">
        <v>962</v>
      </c>
      <c r="L972" s="27" t="s">
        <v>1166</v>
      </c>
      <c r="M972" s="32" t="s">
        <v>1060</v>
      </c>
    </row>
    <row r="973" spans="2:13" ht="45">
      <c r="B973" s="32">
        <v>80101509</v>
      </c>
      <c r="C973" s="32" t="s">
        <v>728</v>
      </c>
      <c r="D973" s="33">
        <v>42010</v>
      </c>
      <c r="E973" s="26" t="s">
        <v>1144</v>
      </c>
      <c r="F973" s="34">
        <v>6</v>
      </c>
      <c r="G973" s="32" t="s">
        <v>954</v>
      </c>
      <c r="H973" s="32" t="s">
        <v>967</v>
      </c>
      <c r="I973" s="36">
        <v>50000000</v>
      </c>
      <c r="J973" s="36">
        <v>50000000</v>
      </c>
      <c r="K973" s="27" t="s">
        <v>962</v>
      </c>
      <c r="L973" s="27" t="s">
        <v>1166</v>
      </c>
      <c r="M973" s="32" t="s">
        <v>1093</v>
      </c>
    </row>
    <row r="974" spans="2:13" ht="75">
      <c r="B974" s="32">
        <v>80111620</v>
      </c>
      <c r="C974" s="32" t="s">
        <v>729</v>
      </c>
      <c r="D974" s="33">
        <v>41999</v>
      </c>
      <c r="E974" s="26" t="s">
        <v>1143</v>
      </c>
      <c r="F974" s="34">
        <v>351</v>
      </c>
      <c r="G974" s="32" t="s">
        <v>929</v>
      </c>
      <c r="H974" s="32" t="s">
        <v>964</v>
      </c>
      <c r="I974" s="36">
        <v>146740000</v>
      </c>
      <c r="J974" s="36">
        <v>146740000</v>
      </c>
      <c r="K974" s="27" t="s">
        <v>962</v>
      </c>
      <c r="L974" s="27" t="s">
        <v>1166</v>
      </c>
      <c r="M974" s="32" t="s">
        <v>1071</v>
      </c>
    </row>
    <row r="975" spans="2:13" ht="75">
      <c r="B975" s="32">
        <v>80111620</v>
      </c>
      <c r="C975" s="32" t="s">
        <v>730</v>
      </c>
      <c r="D975" s="33">
        <v>41999</v>
      </c>
      <c r="E975" s="26" t="s">
        <v>1144</v>
      </c>
      <c r="F975" s="34">
        <v>8</v>
      </c>
      <c r="G975" s="32" t="s">
        <v>929</v>
      </c>
      <c r="H975" s="32" t="s">
        <v>964</v>
      </c>
      <c r="I975" s="36">
        <v>11618400</v>
      </c>
      <c r="J975" s="36">
        <v>11618400</v>
      </c>
      <c r="K975" s="27" t="s">
        <v>962</v>
      </c>
      <c r="L975" s="27" t="s">
        <v>1166</v>
      </c>
      <c r="M975" s="32" t="s">
        <v>1040</v>
      </c>
    </row>
    <row r="976" spans="2:13" ht="75">
      <c r="B976" s="32">
        <v>85151704</v>
      </c>
      <c r="C976" s="32" t="s">
        <v>340</v>
      </c>
      <c r="D976" s="33">
        <v>41978</v>
      </c>
      <c r="E976" s="26" t="s">
        <v>1143</v>
      </c>
      <c r="F976" s="34">
        <v>180</v>
      </c>
      <c r="G976" s="32" t="s">
        <v>931</v>
      </c>
      <c r="H976" s="32" t="s">
        <v>963</v>
      </c>
      <c r="I976" s="36">
        <v>15876494040</v>
      </c>
      <c r="J976" s="36">
        <v>15876494040</v>
      </c>
      <c r="K976" s="27" t="s">
        <v>962</v>
      </c>
      <c r="L976" s="27" t="s">
        <v>1166</v>
      </c>
      <c r="M976" s="32" t="s">
        <v>1022</v>
      </c>
    </row>
    <row r="977" spans="2:13" ht="45">
      <c r="B977" s="32">
        <v>80101509</v>
      </c>
      <c r="C977" s="32" t="s">
        <v>731</v>
      </c>
      <c r="D977" s="33">
        <v>42010</v>
      </c>
      <c r="E977" s="26" t="s">
        <v>1144</v>
      </c>
      <c r="F977" s="34">
        <v>6</v>
      </c>
      <c r="G977" s="32" t="s">
        <v>954</v>
      </c>
      <c r="H977" s="32" t="s">
        <v>967</v>
      </c>
      <c r="I977" s="36">
        <v>50000000</v>
      </c>
      <c r="J977" s="36">
        <v>50000000</v>
      </c>
      <c r="K977" s="27" t="s">
        <v>962</v>
      </c>
      <c r="L977" s="27" t="s">
        <v>1166</v>
      </c>
      <c r="M977" s="32" t="s">
        <v>1093</v>
      </c>
    </row>
    <row r="978" spans="2:13" ht="45">
      <c r="B978" s="32">
        <v>95101708</v>
      </c>
      <c r="C978" s="32" t="s">
        <v>732</v>
      </c>
      <c r="D978" s="33">
        <v>42027</v>
      </c>
      <c r="E978" s="26" t="s">
        <v>1144</v>
      </c>
      <c r="F978" s="34">
        <v>10</v>
      </c>
      <c r="G978" s="32" t="s">
        <v>946</v>
      </c>
      <c r="H978" s="32" t="s">
        <v>963</v>
      </c>
      <c r="I978" s="36">
        <v>2000000000</v>
      </c>
      <c r="J978" s="36">
        <v>2000000000</v>
      </c>
      <c r="K978" s="27" t="s">
        <v>962</v>
      </c>
      <c r="L978" s="27" t="s">
        <v>1166</v>
      </c>
      <c r="M978" s="32" t="s">
        <v>1055</v>
      </c>
    </row>
    <row r="979" spans="2:13" ht="45">
      <c r="B979" s="32">
        <v>81112202</v>
      </c>
      <c r="C979" s="32" t="s">
        <v>733</v>
      </c>
      <c r="D979" s="33">
        <v>42090</v>
      </c>
      <c r="E979" s="26" t="s">
        <v>1144</v>
      </c>
      <c r="F979" s="34">
        <v>6</v>
      </c>
      <c r="G979" s="32" t="s">
        <v>956</v>
      </c>
      <c r="H979" s="32" t="s">
        <v>965</v>
      </c>
      <c r="I979" s="36">
        <v>259364374</v>
      </c>
      <c r="J979" s="36">
        <v>259364374</v>
      </c>
      <c r="K979" s="27" t="s">
        <v>962</v>
      </c>
      <c r="L979" s="27" t="s">
        <v>1166</v>
      </c>
      <c r="M979" s="32" t="s">
        <v>999</v>
      </c>
    </row>
    <row r="980" spans="2:13" ht="60">
      <c r="B980" s="32">
        <v>80111620</v>
      </c>
      <c r="C980" s="32" t="s">
        <v>734</v>
      </c>
      <c r="D980" s="33">
        <v>42045</v>
      </c>
      <c r="E980" s="26" t="s">
        <v>1144</v>
      </c>
      <c r="F980" s="34">
        <v>10</v>
      </c>
      <c r="G980" s="32" t="s">
        <v>929</v>
      </c>
      <c r="H980" s="32" t="s">
        <v>964</v>
      </c>
      <c r="I980" s="36">
        <v>43900000</v>
      </c>
      <c r="J980" s="36">
        <v>43900000</v>
      </c>
      <c r="K980" s="27" t="s">
        <v>962</v>
      </c>
      <c r="L980" s="27" t="s">
        <v>1166</v>
      </c>
      <c r="M980" s="32" t="s">
        <v>1060</v>
      </c>
    </row>
    <row r="981" spans="2:13" ht="75">
      <c r="B981" s="32">
        <v>85151704</v>
      </c>
      <c r="C981" s="32" t="s">
        <v>340</v>
      </c>
      <c r="D981" s="33">
        <v>41978</v>
      </c>
      <c r="E981" s="26" t="s">
        <v>1143</v>
      </c>
      <c r="F981" s="34">
        <v>180</v>
      </c>
      <c r="G981" s="32" t="s">
        <v>931</v>
      </c>
      <c r="H981" s="32" t="s">
        <v>963</v>
      </c>
      <c r="I981" s="36">
        <v>13203825840</v>
      </c>
      <c r="J981" s="36">
        <v>13203825840</v>
      </c>
      <c r="K981" s="27" t="s">
        <v>962</v>
      </c>
      <c r="L981" s="27" t="s">
        <v>1166</v>
      </c>
      <c r="M981" s="32" t="s">
        <v>1022</v>
      </c>
    </row>
    <row r="982" spans="2:13" ht="60">
      <c r="B982" s="32">
        <v>80111620</v>
      </c>
      <c r="C982" s="32" t="s">
        <v>735</v>
      </c>
      <c r="D982" s="33">
        <v>42045</v>
      </c>
      <c r="E982" s="26" t="s">
        <v>1144</v>
      </c>
      <c r="F982" s="34">
        <v>10</v>
      </c>
      <c r="G982" s="32" t="s">
        <v>929</v>
      </c>
      <c r="H982" s="32" t="s">
        <v>968</v>
      </c>
      <c r="I982" s="36">
        <v>36850000</v>
      </c>
      <c r="J982" s="36">
        <v>36850000</v>
      </c>
      <c r="K982" s="27" t="s">
        <v>962</v>
      </c>
      <c r="L982" s="27" t="s">
        <v>1166</v>
      </c>
      <c r="M982" s="32" t="s">
        <v>1060</v>
      </c>
    </row>
    <row r="983" spans="2:13" ht="45">
      <c r="B983" s="24">
        <v>80101504</v>
      </c>
      <c r="C983" s="32" t="s">
        <v>736</v>
      </c>
      <c r="D983" s="33">
        <v>42003</v>
      </c>
      <c r="E983" s="26" t="s">
        <v>1144</v>
      </c>
      <c r="F983" s="34">
        <v>10</v>
      </c>
      <c r="G983" s="32" t="s">
        <v>937</v>
      </c>
      <c r="H983" s="32" t="s">
        <v>967</v>
      </c>
      <c r="I983" s="36">
        <v>2532777122</v>
      </c>
      <c r="J983" s="36">
        <v>2532777122</v>
      </c>
      <c r="K983" s="27" t="s">
        <v>962</v>
      </c>
      <c r="L983" s="27" t="s">
        <v>1166</v>
      </c>
      <c r="M983" s="32" t="s">
        <v>1060</v>
      </c>
    </row>
    <row r="984" spans="2:13" ht="75">
      <c r="B984" s="32">
        <v>73181303</v>
      </c>
      <c r="C984" s="32" t="s">
        <v>737</v>
      </c>
      <c r="D984" s="33">
        <v>42019</v>
      </c>
      <c r="E984" s="26" t="s">
        <v>1144</v>
      </c>
      <c r="F984" s="34">
        <v>8</v>
      </c>
      <c r="G984" s="32" t="s">
        <v>951</v>
      </c>
      <c r="H984" s="32" t="s">
        <v>965</v>
      </c>
      <c r="I984" s="36">
        <v>80635626</v>
      </c>
      <c r="J984" s="36">
        <v>80635626</v>
      </c>
      <c r="K984" s="27" t="s">
        <v>962</v>
      </c>
      <c r="L984" s="27" t="s">
        <v>1166</v>
      </c>
      <c r="M984" s="32" t="s">
        <v>1028</v>
      </c>
    </row>
    <row r="985" spans="2:13" ht="75">
      <c r="B985" s="32">
        <v>85151704</v>
      </c>
      <c r="C985" s="32" t="s">
        <v>340</v>
      </c>
      <c r="D985" s="33">
        <v>41978</v>
      </c>
      <c r="E985" s="26" t="s">
        <v>1143</v>
      </c>
      <c r="F985" s="34">
        <v>180</v>
      </c>
      <c r="G985" s="32" t="s">
        <v>931</v>
      </c>
      <c r="H985" s="32" t="s">
        <v>963</v>
      </c>
      <c r="I985" s="36">
        <v>5405479320</v>
      </c>
      <c r="J985" s="36">
        <v>5405479320</v>
      </c>
      <c r="K985" s="27" t="s">
        <v>962</v>
      </c>
      <c r="L985" s="27" t="s">
        <v>1166</v>
      </c>
      <c r="M985" s="32" t="s">
        <v>1022</v>
      </c>
    </row>
    <row r="986" spans="2:13" ht="135">
      <c r="B986" s="32">
        <v>80111607</v>
      </c>
      <c r="C986" s="32" t="s">
        <v>738</v>
      </c>
      <c r="D986" s="33">
        <v>41999</v>
      </c>
      <c r="E986" s="26" t="s">
        <v>1144</v>
      </c>
      <c r="F986" s="34">
        <v>8</v>
      </c>
      <c r="G986" s="32" t="s">
        <v>929</v>
      </c>
      <c r="H986" s="32" t="s">
        <v>964</v>
      </c>
      <c r="I986" s="36">
        <v>600000000</v>
      </c>
      <c r="J986" s="36">
        <v>600000000</v>
      </c>
      <c r="K986" s="27" t="s">
        <v>962</v>
      </c>
      <c r="L986" s="27" t="s">
        <v>1166</v>
      </c>
      <c r="M986" s="32" t="s">
        <v>1040</v>
      </c>
    </row>
    <row r="987" spans="2:13" ht="90">
      <c r="B987" s="32">
        <v>85151704</v>
      </c>
      <c r="C987" s="32" t="s">
        <v>342</v>
      </c>
      <c r="D987" s="33">
        <v>41978</v>
      </c>
      <c r="E987" s="26" t="s">
        <v>1143</v>
      </c>
      <c r="F987" s="34">
        <v>180</v>
      </c>
      <c r="G987" s="32" t="s">
        <v>931</v>
      </c>
      <c r="H987" s="32" t="s">
        <v>963</v>
      </c>
      <c r="I987" s="36">
        <v>2693942400</v>
      </c>
      <c r="J987" s="36">
        <v>2693942400</v>
      </c>
      <c r="K987" s="27" t="s">
        <v>962</v>
      </c>
      <c r="L987" s="27" t="s">
        <v>1166</v>
      </c>
      <c r="M987" s="32" t="s">
        <v>1022</v>
      </c>
    </row>
    <row r="988" spans="2:13" ht="105">
      <c r="B988" s="32">
        <v>80111607</v>
      </c>
      <c r="C988" s="32" t="s">
        <v>739</v>
      </c>
      <c r="D988" s="33">
        <v>41999</v>
      </c>
      <c r="E988" s="26" t="s">
        <v>1144</v>
      </c>
      <c r="F988" s="34">
        <v>8</v>
      </c>
      <c r="G988" s="32" t="s">
        <v>929</v>
      </c>
      <c r="H988" s="32" t="s">
        <v>964</v>
      </c>
      <c r="I988" s="36">
        <v>204000000</v>
      </c>
      <c r="J988" s="36">
        <v>204000000</v>
      </c>
      <c r="K988" s="27" t="s">
        <v>962</v>
      </c>
      <c r="L988" s="27" t="s">
        <v>1166</v>
      </c>
      <c r="M988" s="32" t="s">
        <v>1040</v>
      </c>
    </row>
    <row r="989" spans="2:13" ht="75">
      <c r="B989" s="32">
        <v>85151704</v>
      </c>
      <c r="C989" s="32" t="s">
        <v>340</v>
      </c>
      <c r="D989" s="33">
        <v>41978</v>
      </c>
      <c r="E989" s="26" t="s">
        <v>1143</v>
      </c>
      <c r="F989" s="34">
        <v>180</v>
      </c>
      <c r="G989" s="32" t="s">
        <v>931</v>
      </c>
      <c r="H989" s="32" t="s">
        <v>963</v>
      </c>
      <c r="I989" s="36">
        <v>7927830600</v>
      </c>
      <c r="J989" s="36">
        <v>7927830600</v>
      </c>
      <c r="K989" s="27" t="s">
        <v>962</v>
      </c>
      <c r="L989" s="27" t="s">
        <v>1166</v>
      </c>
      <c r="M989" s="32" t="s">
        <v>1022</v>
      </c>
    </row>
    <row r="990" spans="2:13" ht="75">
      <c r="B990" s="32">
        <v>85151704</v>
      </c>
      <c r="C990" s="32" t="s">
        <v>340</v>
      </c>
      <c r="D990" s="33">
        <v>41978</v>
      </c>
      <c r="E990" s="26" t="s">
        <v>1143</v>
      </c>
      <c r="F990" s="34">
        <v>180</v>
      </c>
      <c r="G990" s="32" t="s">
        <v>931</v>
      </c>
      <c r="H990" s="32" t="s">
        <v>963</v>
      </c>
      <c r="I990" s="36">
        <v>3876459720</v>
      </c>
      <c r="J990" s="36">
        <v>3876459720</v>
      </c>
      <c r="K990" s="27" t="s">
        <v>962</v>
      </c>
      <c r="L990" s="27" t="s">
        <v>1166</v>
      </c>
      <c r="M990" s="32" t="s">
        <v>1022</v>
      </c>
    </row>
    <row r="991" spans="2:13" ht="60">
      <c r="B991" s="32">
        <v>80111620</v>
      </c>
      <c r="C991" s="32" t="s">
        <v>740</v>
      </c>
      <c r="D991" s="33">
        <v>41985</v>
      </c>
      <c r="E991" s="26" t="s">
        <v>1143</v>
      </c>
      <c r="F991" s="34">
        <v>364</v>
      </c>
      <c r="G991" s="32" t="s">
        <v>929</v>
      </c>
      <c r="H991" s="32" t="s">
        <v>964</v>
      </c>
      <c r="I991" s="36">
        <v>74044000</v>
      </c>
      <c r="J991" s="36">
        <v>74044000</v>
      </c>
      <c r="K991" s="27" t="s">
        <v>962</v>
      </c>
      <c r="L991" s="27" t="s">
        <v>1166</v>
      </c>
      <c r="M991" s="32" t="s">
        <v>976</v>
      </c>
    </row>
    <row r="992" spans="2:13" ht="75">
      <c r="B992" s="32">
        <v>80111607</v>
      </c>
      <c r="C992" s="32" t="s">
        <v>741</v>
      </c>
      <c r="D992" s="33">
        <v>41999</v>
      </c>
      <c r="E992" s="26" t="s">
        <v>1144</v>
      </c>
      <c r="F992" s="34">
        <v>8</v>
      </c>
      <c r="G992" s="32" t="s">
        <v>929</v>
      </c>
      <c r="H992" s="32" t="s">
        <v>964</v>
      </c>
      <c r="I992" s="36">
        <v>20000000</v>
      </c>
      <c r="J992" s="36">
        <v>20000000</v>
      </c>
      <c r="K992" s="27" t="s">
        <v>962</v>
      </c>
      <c r="L992" s="27" t="s">
        <v>1166</v>
      </c>
      <c r="M992" s="32" t="s">
        <v>1040</v>
      </c>
    </row>
    <row r="993" spans="2:13" ht="75">
      <c r="B993" s="32">
        <v>85151704</v>
      </c>
      <c r="C993" s="32" t="s">
        <v>340</v>
      </c>
      <c r="D993" s="33">
        <v>41978</v>
      </c>
      <c r="E993" s="26" t="s">
        <v>1143</v>
      </c>
      <c r="F993" s="34">
        <v>180</v>
      </c>
      <c r="G993" s="32" t="s">
        <v>931</v>
      </c>
      <c r="H993" s="32" t="s">
        <v>963</v>
      </c>
      <c r="I993" s="36">
        <v>2377722180</v>
      </c>
      <c r="J993" s="36">
        <v>2377722180</v>
      </c>
      <c r="K993" s="27" t="s">
        <v>962</v>
      </c>
      <c r="L993" s="27" t="s">
        <v>1166</v>
      </c>
      <c r="M993" s="32" t="s">
        <v>1022</v>
      </c>
    </row>
    <row r="994" spans="2:13" ht="60">
      <c r="B994" s="32">
        <v>80111607</v>
      </c>
      <c r="C994" s="32" t="s">
        <v>742</v>
      </c>
      <c r="D994" s="33">
        <v>41999</v>
      </c>
      <c r="E994" s="26" t="s">
        <v>1144</v>
      </c>
      <c r="F994" s="34">
        <v>8</v>
      </c>
      <c r="G994" s="32" t="s">
        <v>929</v>
      </c>
      <c r="H994" s="32" t="s">
        <v>964</v>
      </c>
      <c r="I994" s="36">
        <v>30000000</v>
      </c>
      <c r="J994" s="36">
        <v>30000000</v>
      </c>
      <c r="K994" s="27" t="s">
        <v>962</v>
      </c>
      <c r="L994" s="27" t="s">
        <v>1166</v>
      </c>
      <c r="M994" s="32" t="s">
        <v>1040</v>
      </c>
    </row>
    <row r="995" spans="2:13" ht="60">
      <c r="B995" s="32">
        <v>80111607</v>
      </c>
      <c r="C995" s="32" t="s">
        <v>743</v>
      </c>
      <c r="D995" s="33">
        <v>41999</v>
      </c>
      <c r="E995" s="26" t="s">
        <v>1144</v>
      </c>
      <c r="F995" s="34">
        <v>8</v>
      </c>
      <c r="G995" s="32" t="s">
        <v>929</v>
      </c>
      <c r="H995" s="32" t="s">
        <v>964</v>
      </c>
      <c r="I995" s="36">
        <v>24000000</v>
      </c>
      <c r="J995" s="36">
        <v>24000000</v>
      </c>
      <c r="K995" s="27" t="s">
        <v>962</v>
      </c>
      <c r="L995" s="27" t="s">
        <v>1166</v>
      </c>
      <c r="M995" s="32" t="s">
        <v>1040</v>
      </c>
    </row>
    <row r="996" spans="2:13" ht="45">
      <c r="B996" s="32">
        <v>80111620</v>
      </c>
      <c r="C996" s="32" t="s">
        <v>744</v>
      </c>
      <c r="D996" s="33">
        <v>41999</v>
      </c>
      <c r="E996" s="26" t="s">
        <v>1143</v>
      </c>
      <c r="F996" s="34">
        <v>351</v>
      </c>
      <c r="G996" s="32" t="s">
        <v>929</v>
      </c>
      <c r="H996" s="32" t="s">
        <v>963</v>
      </c>
      <c r="I996" s="36">
        <v>124729000</v>
      </c>
      <c r="J996" s="36">
        <v>124729000</v>
      </c>
      <c r="K996" s="27" t="s">
        <v>962</v>
      </c>
      <c r="L996" s="27" t="s">
        <v>1166</v>
      </c>
      <c r="M996" s="32" t="s">
        <v>1010</v>
      </c>
    </row>
    <row r="997" spans="2:13" ht="90">
      <c r="B997" s="32">
        <v>85151704</v>
      </c>
      <c r="C997" s="32" t="s">
        <v>604</v>
      </c>
      <c r="D997" s="33">
        <v>42069</v>
      </c>
      <c r="E997" s="26" t="s">
        <v>1143</v>
      </c>
      <c r="F997" s="34">
        <v>82</v>
      </c>
      <c r="G997" s="32" t="s">
        <v>943</v>
      </c>
      <c r="H997" s="32" t="s">
        <v>963</v>
      </c>
      <c r="I997" s="36">
        <v>3207832794</v>
      </c>
      <c r="J997" s="36">
        <v>3207832794</v>
      </c>
      <c r="K997" s="27" t="s">
        <v>962</v>
      </c>
      <c r="L997" s="27" t="s">
        <v>1166</v>
      </c>
      <c r="M997" s="32" t="s">
        <v>1022</v>
      </c>
    </row>
    <row r="998" spans="2:13" ht="75">
      <c r="B998" s="32">
        <v>85151704</v>
      </c>
      <c r="C998" s="32" t="s">
        <v>340</v>
      </c>
      <c r="D998" s="33">
        <v>41978</v>
      </c>
      <c r="E998" s="26" t="s">
        <v>1143</v>
      </c>
      <c r="F998" s="34">
        <v>180</v>
      </c>
      <c r="G998" s="32" t="s">
        <v>931</v>
      </c>
      <c r="H998" s="32" t="s">
        <v>963</v>
      </c>
      <c r="I998" s="36">
        <v>6476909640</v>
      </c>
      <c r="J998" s="36">
        <v>6476909640</v>
      </c>
      <c r="K998" s="27" t="s">
        <v>962</v>
      </c>
      <c r="L998" s="27" t="s">
        <v>1166</v>
      </c>
      <c r="M998" s="32" t="s">
        <v>1022</v>
      </c>
    </row>
    <row r="999" spans="2:13" ht="60">
      <c r="B999" s="32">
        <v>80111607</v>
      </c>
      <c r="C999" s="32" t="s">
        <v>742</v>
      </c>
      <c r="D999" s="33">
        <v>41999</v>
      </c>
      <c r="E999" s="26" t="s">
        <v>1144</v>
      </c>
      <c r="F999" s="34">
        <v>8</v>
      </c>
      <c r="G999" s="32" t="s">
        <v>929</v>
      </c>
      <c r="H999" s="32" t="s">
        <v>964</v>
      </c>
      <c r="I999" s="36">
        <v>30000000</v>
      </c>
      <c r="J999" s="36">
        <v>30000000</v>
      </c>
      <c r="K999" s="27" t="s">
        <v>962</v>
      </c>
      <c r="L999" s="27" t="s">
        <v>1166</v>
      </c>
      <c r="M999" s="32" t="s">
        <v>1040</v>
      </c>
    </row>
    <row r="1000" spans="2:13" ht="90">
      <c r="B1000" s="32">
        <v>85151704</v>
      </c>
      <c r="C1000" s="32" t="s">
        <v>604</v>
      </c>
      <c r="D1000" s="33">
        <v>42069</v>
      </c>
      <c r="E1000" s="26" t="s">
        <v>1143</v>
      </c>
      <c r="F1000" s="34">
        <v>82</v>
      </c>
      <c r="G1000" s="32" t="s">
        <v>943</v>
      </c>
      <c r="H1000" s="32" t="s">
        <v>963</v>
      </c>
      <c r="I1000" s="36">
        <v>1816700662</v>
      </c>
      <c r="J1000" s="36">
        <v>1816700662</v>
      </c>
      <c r="K1000" s="27" t="s">
        <v>962</v>
      </c>
      <c r="L1000" s="27" t="s">
        <v>1166</v>
      </c>
      <c r="M1000" s="32" t="s">
        <v>1022</v>
      </c>
    </row>
    <row r="1001" spans="2:13" ht="45">
      <c r="B1001" s="32">
        <v>80111607</v>
      </c>
      <c r="C1001" s="32" t="s">
        <v>745</v>
      </c>
      <c r="D1001" s="33">
        <v>41999</v>
      </c>
      <c r="E1001" s="26" t="s">
        <v>1144</v>
      </c>
      <c r="F1001" s="34">
        <v>10</v>
      </c>
      <c r="G1001" s="32" t="s">
        <v>929</v>
      </c>
      <c r="H1001" s="32" t="s">
        <v>964</v>
      </c>
      <c r="I1001" s="36">
        <v>89000000</v>
      </c>
      <c r="J1001" s="36">
        <v>89000000</v>
      </c>
      <c r="K1001" s="27" t="s">
        <v>962</v>
      </c>
      <c r="L1001" s="27" t="s">
        <v>1166</v>
      </c>
      <c r="M1001" s="32" t="s">
        <v>1040</v>
      </c>
    </row>
    <row r="1002" spans="2:13" ht="75">
      <c r="B1002" s="32">
        <v>85151704</v>
      </c>
      <c r="C1002" s="32" t="s">
        <v>340</v>
      </c>
      <c r="D1002" s="33">
        <v>41978</v>
      </c>
      <c r="E1002" s="26" t="s">
        <v>1143</v>
      </c>
      <c r="F1002" s="34">
        <v>180</v>
      </c>
      <c r="G1002" s="32" t="s">
        <v>931</v>
      </c>
      <c r="H1002" s="32" t="s">
        <v>963</v>
      </c>
      <c r="I1002" s="36">
        <v>10025730360</v>
      </c>
      <c r="J1002" s="36">
        <v>10025730360</v>
      </c>
      <c r="K1002" s="27" t="s">
        <v>962</v>
      </c>
      <c r="L1002" s="27" t="s">
        <v>1166</v>
      </c>
      <c r="M1002" s="32" t="s">
        <v>1022</v>
      </c>
    </row>
    <row r="1003" spans="2:13" ht="90">
      <c r="B1003" s="32">
        <v>85151704</v>
      </c>
      <c r="C1003" s="32" t="s">
        <v>604</v>
      </c>
      <c r="D1003" s="33">
        <v>42069</v>
      </c>
      <c r="E1003" s="26" t="s">
        <v>1143</v>
      </c>
      <c r="F1003" s="34">
        <v>82</v>
      </c>
      <c r="G1003" s="32" t="s">
        <v>943</v>
      </c>
      <c r="H1003" s="32" t="s">
        <v>963</v>
      </c>
      <c r="I1003" s="36">
        <v>652063764</v>
      </c>
      <c r="J1003" s="36">
        <v>652063764</v>
      </c>
      <c r="K1003" s="27" t="s">
        <v>962</v>
      </c>
      <c r="L1003" s="27" t="s">
        <v>1166</v>
      </c>
      <c r="M1003" s="32" t="s">
        <v>1022</v>
      </c>
    </row>
    <row r="1004" spans="2:13" ht="90">
      <c r="B1004" s="32">
        <v>85151704</v>
      </c>
      <c r="C1004" s="32" t="s">
        <v>342</v>
      </c>
      <c r="D1004" s="33">
        <v>41978</v>
      </c>
      <c r="E1004" s="26" t="s">
        <v>1143</v>
      </c>
      <c r="F1004" s="34">
        <v>180</v>
      </c>
      <c r="G1004" s="32" t="s">
        <v>930</v>
      </c>
      <c r="H1004" s="32" t="s">
        <v>963</v>
      </c>
      <c r="I1004" s="36">
        <v>2066235260</v>
      </c>
      <c r="J1004" s="36">
        <v>2066235260</v>
      </c>
      <c r="K1004" s="27" t="s">
        <v>962</v>
      </c>
      <c r="L1004" s="27" t="s">
        <v>1166</v>
      </c>
      <c r="M1004" s="32" t="s">
        <v>1022</v>
      </c>
    </row>
    <row r="1005" spans="2:13" ht="105">
      <c r="B1005" s="32">
        <v>85151704</v>
      </c>
      <c r="C1005" s="32" t="s">
        <v>746</v>
      </c>
      <c r="D1005" s="33">
        <v>41978</v>
      </c>
      <c r="E1005" s="26" t="s">
        <v>1144</v>
      </c>
      <c r="F1005" s="34">
        <v>4</v>
      </c>
      <c r="G1005" s="32" t="s">
        <v>932</v>
      </c>
      <c r="H1005" s="32" t="s">
        <v>963</v>
      </c>
      <c r="I1005" s="36">
        <v>5166685016</v>
      </c>
      <c r="J1005" s="36">
        <v>5166685016</v>
      </c>
      <c r="K1005" s="27" t="s">
        <v>962</v>
      </c>
      <c r="L1005" s="27" t="s">
        <v>1166</v>
      </c>
      <c r="M1005" s="32" t="s">
        <v>1022</v>
      </c>
    </row>
    <row r="1006" spans="2:13" ht="75">
      <c r="B1006" s="32">
        <v>85151704</v>
      </c>
      <c r="C1006" s="32" t="s">
        <v>340</v>
      </c>
      <c r="D1006" s="33">
        <v>41978</v>
      </c>
      <c r="E1006" s="26" t="s">
        <v>1143</v>
      </c>
      <c r="F1006" s="34">
        <v>180</v>
      </c>
      <c r="G1006" s="32" t="s">
        <v>931</v>
      </c>
      <c r="H1006" s="32" t="s">
        <v>963</v>
      </c>
      <c r="I1006" s="36">
        <v>2861595900</v>
      </c>
      <c r="J1006" s="36">
        <v>2861595900</v>
      </c>
      <c r="K1006" s="27" t="s">
        <v>962</v>
      </c>
      <c r="L1006" s="27" t="s">
        <v>1166</v>
      </c>
      <c r="M1006" s="32" t="s">
        <v>1022</v>
      </c>
    </row>
    <row r="1007" spans="2:13" ht="60">
      <c r="B1007" s="24">
        <v>85151704</v>
      </c>
      <c r="C1007" s="32" t="s">
        <v>747</v>
      </c>
      <c r="D1007" s="33">
        <v>41929</v>
      </c>
      <c r="E1007" s="26" t="s">
        <v>1144</v>
      </c>
      <c r="F1007" s="34">
        <v>8</v>
      </c>
      <c r="G1007" s="32" t="s">
        <v>945</v>
      </c>
      <c r="H1007" s="32" t="s">
        <v>963</v>
      </c>
      <c r="I1007" s="36">
        <v>8899988990</v>
      </c>
      <c r="J1007" s="36">
        <v>8899988990</v>
      </c>
      <c r="K1007" s="27" t="s">
        <v>962</v>
      </c>
      <c r="L1007" s="27" t="s">
        <v>1166</v>
      </c>
      <c r="M1007" s="32" t="s">
        <v>1022</v>
      </c>
    </row>
    <row r="1008" spans="2:13" ht="75">
      <c r="B1008" s="32">
        <v>85151704</v>
      </c>
      <c r="C1008" s="32" t="s">
        <v>340</v>
      </c>
      <c r="D1008" s="33">
        <v>41978</v>
      </c>
      <c r="E1008" s="26" t="s">
        <v>1143</v>
      </c>
      <c r="F1008" s="34">
        <v>180</v>
      </c>
      <c r="G1008" s="32" t="s">
        <v>931</v>
      </c>
      <c r="H1008" s="32" t="s">
        <v>963</v>
      </c>
      <c r="I1008" s="36">
        <v>513154080</v>
      </c>
      <c r="J1008" s="36">
        <v>513154080</v>
      </c>
      <c r="K1008" s="27" t="s">
        <v>962</v>
      </c>
      <c r="L1008" s="27" t="s">
        <v>1166</v>
      </c>
      <c r="M1008" s="32" t="s">
        <v>1022</v>
      </c>
    </row>
    <row r="1009" spans="2:13" ht="45">
      <c r="B1009" s="32">
        <v>85151704</v>
      </c>
      <c r="C1009" s="32" t="s">
        <v>748</v>
      </c>
      <c r="D1009" s="33">
        <v>41978</v>
      </c>
      <c r="E1009" s="26" t="s">
        <v>1144</v>
      </c>
      <c r="F1009" s="34">
        <v>8</v>
      </c>
      <c r="G1009" s="32" t="s">
        <v>932</v>
      </c>
      <c r="H1009" s="32" t="s">
        <v>963</v>
      </c>
      <c r="I1009" s="36">
        <v>5933325994</v>
      </c>
      <c r="J1009" s="36">
        <v>5933325994</v>
      </c>
      <c r="K1009" s="27" t="s">
        <v>962</v>
      </c>
      <c r="L1009" s="27" t="s">
        <v>1166</v>
      </c>
      <c r="M1009" s="32" t="s">
        <v>1022</v>
      </c>
    </row>
    <row r="1010" spans="2:13" ht="75">
      <c r="B1010" s="32">
        <v>85151704</v>
      </c>
      <c r="C1010" s="32" t="s">
        <v>340</v>
      </c>
      <c r="D1010" s="33">
        <v>41978</v>
      </c>
      <c r="E1010" s="26" t="s">
        <v>1143</v>
      </c>
      <c r="F1010" s="34">
        <v>180</v>
      </c>
      <c r="G1010" s="32" t="s">
        <v>931</v>
      </c>
      <c r="H1010" s="32" t="s">
        <v>963</v>
      </c>
      <c r="I1010" s="36">
        <v>12252794400</v>
      </c>
      <c r="J1010" s="36">
        <v>12252794400</v>
      </c>
      <c r="K1010" s="27" t="s">
        <v>962</v>
      </c>
      <c r="L1010" s="27" t="s">
        <v>1166</v>
      </c>
      <c r="M1010" s="32" t="s">
        <v>1022</v>
      </c>
    </row>
    <row r="1011" spans="2:13" ht="45">
      <c r="B1011" s="32">
        <v>85151704</v>
      </c>
      <c r="C1011" s="32" t="s">
        <v>749</v>
      </c>
      <c r="D1011" s="33">
        <v>41922</v>
      </c>
      <c r="E1011" s="26" t="s">
        <v>1144</v>
      </c>
      <c r="F1011" s="34">
        <v>10</v>
      </c>
      <c r="G1011" s="32" t="s">
        <v>937</v>
      </c>
      <c r="H1011" s="32" t="s">
        <v>963</v>
      </c>
      <c r="I1011" s="36">
        <v>800000000</v>
      </c>
      <c r="J1011" s="36">
        <v>800000000</v>
      </c>
      <c r="K1011" s="27" t="s">
        <v>962</v>
      </c>
      <c r="L1011" s="27" t="s">
        <v>1166</v>
      </c>
      <c r="M1011" s="32" t="s">
        <v>1022</v>
      </c>
    </row>
    <row r="1012" spans="2:13" ht="75">
      <c r="B1012" s="32">
        <v>85151704</v>
      </c>
      <c r="C1012" s="32" t="s">
        <v>340</v>
      </c>
      <c r="D1012" s="33">
        <v>41978</v>
      </c>
      <c r="E1012" s="26" t="s">
        <v>1143</v>
      </c>
      <c r="F1012" s="34">
        <v>98</v>
      </c>
      <c r="G1012" s="32" t="s">
        <v>931</v>
      </c>
      <c r="H1012" s="32" t="s">
        <v>963</v>
      </c>
      <c r="I1012" s="36">
        <v>34000000000</v>
      </c>
      <c r="J1012" s="36">
        <v>34000000000</v>
      </c>
      <c r="K1012" s="27" t="s">
        <v>962</v>
      </c>
      <c r="L1012" s="27" t="s">
        <v>1166</v>
      </c>
      <c r="M1012" s="32" t="s">
        <v>1022</v>
      </c>
    </row>
    <row r="1013" spans="2:13" ht="30">
      <c r="B1013" s="32">
        <v>95101708</v>
      </c>
      <c r="C1013" s="32" t="s">
        <v>750</v>
      </c>
      <c r="D1013" s="33">
        <v>41941</v>
      </c>
      <c r="E1013" s="26" t="s">
        <v>1144</v>
      </c>
      <c r="F1013" s="34">
        <v>11</v>
      </c>
      <c r="G1013" s="32" t="s">
        <v>937</v>
      </c>
      <c r="H1013" s="32" t="s">
        <v>964</v>
      </c>
      <c r="I1013" s="36">
        <v>640000000</v>
      </c>
      <c r="J1013" s="36">
        <v>640000000</v>
      </c>
      <c r="K1013" s="27" t="s">
        <v>962</v>
      </c>
      <c r="L1013" s="27" t="s">
        <v>1166</v>
      </c>
      <c r="M1013" s="32" t="s">
        <v>1039</v>
      </c>
    </row>
    <row r="1014" spans="2:13" ht="60">
      <c r="B1014" s="32">
        <v>85151704</v>
      </c>
      <c r="C1014" s="32" t="s">
        <v>751</v>
      </c>
      <c r="D1014" s="33">
        <v>41922</v>
      </c>
      <c r="E1014" s="26" t="s">
        <v>1144</v>
      </c>
      <c r="F1014" s="34">
        <v>9</v>
      </c>
      <c r="G1014" s="32" t="s">
        <v>937</v>
      </c>
      <c r="H1014" s="32" t="s">
        <v>963</v>
      </c>
      <c r="I1014" s="36">
        <v>700000000</v>
      </c>
      <c r="J1014" s="36">
        <v>700000000</v>
      </c>
      <c r="K1014" s="27" t="s">
        <v>962</v>
      </c>
      <c r="L1014" s="27" t="s">
        <v>1166</v>
      </c>
      <c r="M1014" s="32" t="s">
        <v>1022</v>
      </c>
    </row>
    <row r="1015" spans="2:13" ht="75">
      <c r="B1015" s="32">
        <v>85151704</v>
      </c>
      <c r="C1015" s="32" t="s">
        <v>340</v>
      </c>
      <c r="D1015" s="33">
        <v>41978</v>
      </c>
      <c r="E1015" s="26" t="s">
        <v>1143</v>
      </c>
      <c r="F1015" s="34">
        <v>160</v>
      </c>
      <c r="G1015" s="32" t="s">
        <v>931</v>
      </c>
      <c r="H1015" s="32" t="s">
        <v>963</v>
      </c>
      <c r="I1015" s="36">
        <v>15744626925</v>
      </c>
      <c r="J1015" s="36">
        <v>15744626925</v>
      </c>
      <c r="K1015" s="27" t="s">
        <v>962</v>
      </c>
      <c r="L1015" s="27" t="s">
        <v>1166</v>
      </c>
      <c r="M1015" s="32" t="s">
        <v>1022</v>
      </c>
    </row>
    <row r="1016" spans="2:13" ht="60">
      <c r="B1016" s="32">
        <v>85151704</v>
      </c>
      <c r="C1016" s="32" t="s">
        <v>752</v>
      </c>
      <c r="D1016" s="33">
        <v>41922</v>
      </c>
      <c r="E1016" s="26" t="s">
        <v>1145</v>
      </c>
      <c r="F1016" s="34">
        <v>9</v>
      </c>
      <c r="G1016" s="32" t="s">
        <v>937</v>
      </c>
      <c r="H1016" s="32" t="s">
        <v>963</v>
      </c>
      <c r="I1016" s="36">
        <v>934055320</v>
      </c>
      <c r="J1016" s="36">
        <v>934055320</v>
      </c>
      <c r="K1016" s="27" t="s">
        <v>962</v>
      </c>
      <c r="L1016" s="27" t="s">
        <v>1166</v>
      </c>
      <c r="M1016" s="32" t="s">
        <v>1022</v>
      </c>
    </row>
    <row r="1017" spans="2:13" ht="90">
      <c r="B1017" s="32" t="s">
        <v>1153</v>
      </c>
      <c r="C1017" s="32" t="s">
        <v>753</v>
      </c>
      <c r="D1017" s="33">
        <v>42047</v>
      </c>
      <c r="E1017" s="26" t="s">
        <v>1144</v>
      </c>
      <c r="F1017" s="34">
        <v>10</v>
      </c>
      <c r="G1017" s="32" t="s">
        <v>929</v>
      </c>
      <c r="H1017" s="32" t="s">
        <v>964</v>
      </c>
      <c r="I1017" s="36">
        <v>35040000</v>
      </c>
      <c r="J1017" s="36">
        <v>35040000</v>
      </c>
      <c r="K1017" s="27" t="s">
        <v>962</v>
      </c>
      <c r="L1017" s="27" t="s">
        <v>1166</v>
      </c>
      <c r="M1017" s="32" t="s">
        <v>1004</v>
      </c>
    </row>
    <row r="1018" spans="2:13" ht="90">
      <c r="B1018" s="32" t="s">
        <v>1153</v>
      </c>
      <c r="C1018" s="32" t="s">
        <v>754</v>
      </c>
      <c r="D1018" s="33">
        <v>41999</v>
      </c>
      <c r="E1018" s="26" t="s">
        <v>1143</v>
      </c>
      <c r="F1018" s="34">
        <v>351</v>
      </c>
      <c r="G1018" s="32" t="s">
        <v>929</v>
      </c>
      <c r="H1018" s="32" t="s">
        <v>964</v>
      </c>
      <c r="I1018" s="36">
        <v>55062000</v>
      </c>
      <c r="J1018" s="36">
        <v>55062000</v>
      </c>
      <c r="K1018" s="27" t="s">
        <v>962</v>
      </c>
      <c r="L1018" s="27" t="s">
        <v>1166</v>
      </c>
      <c r="M1018" s="32" t="s">
        <v>1004</v>
      </c>
    </row>
    <row r="1019" spans="2:13" ht="90">
      <c r="B1019" s="32" t="s">
        <v>1153</v>
      </c>
      <c r="C1019" s="32" t="s">
        <v>755</v>
      </c>
      <c r="D1019" s="33">
        <v>41999</v>
      </c>
      <c r="E1019" s="26" t="s">
        <v>1144</v>
      </c>
      <c r="F1019" s="34">
        <v>12</v>
      </c>
      <c r="G1019" s="32" t="s">
        <v>929</v>
      </c>
      <c r="H1019" s="32" t="s">
        <v>964</v>
      </c>
      <c r="I1019" s="36">
        <v>55062000</v>
      </c>
      <c r="J1019" s="36">
        <v>55062000</v>
      </c>
      <c r="K1019" s="27" t="s">
        <v>962</v>
      </c>
      <c r="L1019" s="27" t="s">
        <v>1166</v>
      </c>
      <c r="M1019" s="32" t="s">
        <v>1004</v>
      </c>
    </row>
    <row r="1020" spans="2:13" ht="60">
      <c r="B1020" s="32" t="s">
        <v>1153</v>
      </c>
      <c r="C1020" s="32" t="s">
        <v>756</v>
      </c>
      <c r="D1020" s="33">
        <v>42047</v>
      </c>
      <c r="E1020" s="26" t="s">
        <v>1144</v>
      </c>
      <c r="F1020" s="34">
        <v>10</v>
      </c>
      <c r="G1020" s="32" t="s">
        <v>929</v>
      </c>
      <c r="H1020" s="32" t="s">
        <v>964</v>
      </c>
      <c r="I1020" s="36">
        <v>48300000</v>
      </c>
      <c r="J1020" s="36">
        <v>48300000</v>
      </c>
      <c r="K1020" s="27" t="s">
        <v>962</v>
      </c>
      <c r="L1020" s="27" t="s">
        <v>1166</v>
      </c>
      <c r="M1020" s="32" t="s">
        <v>1115</v>
      </c>
    </row>
    <row r="1021" spans="2:13" ht="75">
      <c r="B1021" s="32" t="s">
        <v>1153</v>
      </c>
      <c r="C1021" s="32" t="s">
        <v>757</v>
      </c>
      <c r="D1021" s="33">
        <v>41999</v>
      </c>
      <c r="E1021" s="26" t="s">
        <v>1144</v>
      </c>
      <c r="F1021" s="34">
        <v>11</v>
      </c>
      <c r="G1021" s="32" t="s">
        <v>929</v>
      </c>
      <c r="H1021" s="32" t="s">
        <v>964</v>
      </c>
      <c r="I1021" s="36">
        <v>55545000</v>
      </c>
      <c r="J1021" s="36">
        <v>55545000</v>
      </c>
      <c r="K1021" s="27" t="s">
        <v>962</v>
      </c>
      <c r="L1021" s="27" t="s">
        <v>1166</v>
      </c>
      <c r="M1021" s="32" t="s">
        <v>973</v>
      </c>
    </row>
    <row r="1022" spans="2:13" ht="30">
      <c r="B1022" s="32">
        <v>92101501</v>
      </c>
      <c r="C1022" s="32" t="s">
        <v>758</v>
      </c>
      <c r="D1022" s="33">
        <v>42048</v>
      </c>
      <c r="E1022" s="26" t="s">
        <v>1143</v>
      </c>
      <c r="F1022" s="34">
        <v>245</v>
      </c>
      <c r="G1022" s="32" t="s">
        <v>936</v>
      </c>
      <c r="H1022" s="32" t="s">
        <v>964</v>
      </c>
      <c r="I1022" s="36">
        <v>559792128</v>
      </c>
      <c r="J1022" s="36">
        <v>559792128</v>
      </c>
      <c r="K1022" s="27" t="s">
        <v>962</v>
      </c>
      <c r="L1022" s="27" t="s">
        <v>1166</v>
      </c>
      <c r="M1022" s="32" t="s">
        <v>1077</v>
      </c>
    </row>
    <row r="1023" spans="2:13" ht="75">
      <c r="B1023" s="32">
        <v>80111620</v>
      </c>
      <c r="C1023" s="32" t="s">
        <v>759</v>
      </c>
      <c r="D1023" s="33">
        <v>41999</v>
      </c>
      <c r="E1023" s="26" t="s">
        <v>1143</v>
      </c>
      <c r="F1023" s="34">
        <v>351</v>
      </c>
      <c r="G1023" s="32" t="s">
        <v>929</v>
      </c>
      <c r="H1023" s="32" t="s">
        <v>963</v>
      </c>
      <c r="I1023" s="36">
        <v>55255200</v>
      </c>
      <c r="J1023" s="36">
        <v>55255200</v>
      </c>
      <c r="K1023" s="27" t="s">
        <v>962</v>
      </c>
      <c r="L1023" s="27" t="s">
        <v>1166</v>
      </c>
      <c r="M1023" s="32" t="s">
        <v>973</v>
      </c>
    </row>
    <row r="1024" spans="2:13" ht="60">
      <c r="B1024" s="32">
        <v>93141506</v>
      </c>
      <c r="C1024" s="32" t="s">
        <v>760</v>
      </c>
      <c r="D1024" s="33">
        <v>41985</v>
      </c>
      <c r="E1024" s="26" t="s">
        <v>1144</v>
      </c>
      <c r="F1024" s="34">
        <v>12</v>
      </c>
      <c r="G1024" s="32" t="s">
        <v>929</v>
      </c>
      <c r="H1024" s="32" t="s">
        <v>966</v>
      </c>
      <c r="I1024" s="36">
        <v>694644975</v>
      </c>
      <c r="J1024" s="36">
        <v>694644975</v>
      </c>
      <c r="K1024" s="27" t="s">
        <v>962</v>
      </c>
      <c r="L1024" s="27" t="s">
        <v>1166</v>
      </c>
      <c r="M1024" s="32" t="s">
        <v>1104</v>
      </c>
    </row>
    <row r="1025" spans="2:13" ht="90">
      <c r="B1025" s="32" t="s">
        <v>1153</v>
      </c>
      <c r="C1025" s="32" t="s">
        <v>761</v>
      </c>
      <c r="D1025" s="33">
        <v>41999</v>
      </c>
      <c r="E1025" s="26" t="s">
        <v>1143</v>
      </c>
      <c r="F1025" s="34">
        <v>351</v>
      </c>
      <c r="G1025" s="32" t="s">
        <v>929</v>
      </c>
      <c r="H1025" s="32" t="s">
        <v>964</v>
      </c>
      <c r="I1025" s="36">
        <v>59857500</v>
      </c>
      <c r="J1025" s="36">
        <v>59857500</v>
      </c>
      <c r="K1025" s="27" t="s">
        <v>962</v>
      </c>
      <c r="L1025" s="27" t="s">
        <v>1166</v>
      </c>
      <c r="M1025" s="32" t="s">
        <v>973</v>
      </c>
    </row>
    <row r="1026" spans="2:13" ht="30">
      <c r="B1026" s="32">
        <v>72151514</v>
      </c>
      <c r="C1026" s="32" t="s">
        <v>762</v>
      </c>
      <c r="D1026" s="33">
        <v>42088</v>
      </c>
      <c r="E1026" s="26" t="s">
        <v>1143</v>
      </c>
      <c r="F1026" s="34">
        <v>245</v>
      </c>
      <c r="G1026" s="32" t="s">
        <v>933</v>
      </c>
      <c r="H1026" s="32" t="s">
        <v>964</v>
      </c>
      <c r="I1026" s="36">
        <v>16178811</v>
      </c>
      <c r="J1026" s="36">
        <v>16178811</v>
      </c>
      <c r="K1026" s="27" t="s">
        <v>962</v>
      </c>
      <c r="L1026" s="27" t="s">
        <v>1166</v>
      </c>
      <c r="M1026" s="32" t="s">
        <v>994</v>
      </c>
    </row>
    <row r="1027" spans="2:13" ht="75">
      <c r="B1027" s="32" t="s">
        <v>1153</v>
      </c>
      <c r="C1027" s="32" t="s">
        <v>763</v>
      </c>
      <c r="D1027" s="33">
        <v>42047</v>
      </c>
      <c r="E1027" s="26" t="s">
        <v>1144</v>
      </c>
      <c r="F1027" s="34">
        <v>9</v>
      </c>
      <c r="G1027" s="32" t="s">
        <v>929</v>
      </c>
      <c r="H1027" s="32" t="s">
        <v>964</v>
      </c>
      <c r="I1027" s="36">
        <v>118926100</v>
      </c>
      <c r="J1027" s="36">
        <v>118926100</v>
      </c>
      <c r="K1027" s="27" t="s">
        <v>962</v>
      </c>
      <c r="L1027" s="27" t="s">
        <v>1166</v>
      </c>
      <c r="M1027" s="32" t="s">
        <v>1115</v>
      </c>
    </row>
    <row r="1028" spans="2:13" ht="30">
      <c r="B1028" s="32">
        <v>85101605</v>
      </c>
      <c r="C1028" s="32" t="s">
        <v>764</v>
      </c>
      <c r="D1028" s="33">
        <v>42074</v>
      </c>
      <c r="E1028" s="26" t="s">
        <v>1143</v>
      </c>
      <c r="F1028" s="34">
        <v>260</v>
      </c>
      <c r="G1028" s="32" t="s">
        <v>933</v>
      </c>
      <c r="H1028" s="32" t="s">
        <v>965</v>
      </c>
      <c r="I1028" s="36">
        <v>9226715</v>
      </c>
      <c r="J1028" s="36">
        <v>9226715</v>
      </c>
      <c r="K1028" s="27" t="s">
        <v>962</v>
      </c>
      <c r="L1028" s="27" t="s">
        <v>1166</v>
      </c>
      <c r="M1028" s="32" t="s">
        <v>1116</v>
      </c>
    </row>
    <row r="1029" spans="2:13" ht="45">
      <c r="B1029" s="32" t="s">
        <v>1153</v>
      </c>
      <c r="C1029" s="32" t="s">
        <v>765</v>
      </c>
      <c r="D1029" s="33">
        <v>41999</v>
      </c>
      <c r="E1029" s="26" t="s">
        <v>1143</v>
      </c>
      <c r="F1029" s="34">
        <v>351</v>
      </c>
      <c r="G1029" s="32" t="s">
        <v>929</v>
      </c>
      <c r="H1029" s="32" t="s">
        <v>963</v>
      </c>
      <c r="I1029" s="36">
        <v>77168000</v>
      </c>
      <c r="J1029" s="36">
        <v>77168000</v>
      </c>
      <c r="K1029" s="27" t="s">
        <v>962</v>
      </c>
      <c r="L1029" s="27" t="s">
        <v>1166</v>
      </c>
      <c r="M1029" s="32" t="s">
        <v>973</v>
      </c>
    </row>
    <row r="1030" spans="2:13" ht="45">
      <c r="B1030" s="32">
        <v>86101810</v>
      </c>
      <c r="C1030" s="32" t="s">
        <v>766</v>
      </c>
      <c r="D1030" s="33">
        <v>42017</v>
      </c>
      <c r="E1030" s="26" t="s">
        <v>1144</v>
      </c>
      <c r="F1030" s="34">
        <v>10</v>
      </c>
      <c r="G1030" s="32" t="s">
        <v>929</v>
      </c>
      <c r="H1030" s="32" t="s">
        <v>964</v>
      </c>
      <c r="I1030" s="36">
        <v>95000000</v>
      </c>
      <c r="J1030" s="36">
        <v>95000000</v>
      </c>
      <c r="K1030" s="27" t="s">
        <v>962</v>
      </c>
      <c r="L1030" s="27" t="s">
        <v>1166</v>
      </c>
      <c r="M1030" s="32" t="s">
        <v>1104</v>
      </c>
    </row>
    <row r="1031" spans="2:13" ht="45">
      <c r="B1031" s="32">
        <v>81112205</v>
      </c>
      <c r="C1031" s="32" t="s">
        <v>767</v>
      </c>
      <c r="D1031" s="33">
        <v>42004</v>
      </c>
      <c r="E1031" s="26" t="s">
        <v>1143</v>
      </c>
      <c r="F1031" s="34">
        <v>333</v>
      </c>
      <c r="G1031" s="32" t="s">
        <v>951</v>
      </c>
      <c r="H1031" s="32" t="s">
        <v>964</v>
      </c>
      <c r="I1031" s="36">
        <v>5531100</v>
      </c>
      <c r="J1031" s="36">
        <v>5531100</v>
      </c>
      <c r="K1031" s="27" t="s">
        <v>962</v>
      </c>
      <c r="L1031" s="27" t="s">
        <v>1166</v>
      </c>
      <c r="M1031" s="32" t="s">
        <v>1117</v>
      </c>
    </row>
    <row r="1032" spans="2:13" ht="75">
      <c r="B1032" s="32">
        <v>80111620</v>
      </c>
      <c r="C1032" s="32" t="s">
        <v>768</v>
      </c>
      <c r="D1032" s="33">
        <v>41999</v>
      </c>
      <c r="E1032" s="26" t="s">
        <v>1144</v>
      </c>
      <c r="F1032" s="34">
        <v>12</v>
      </c>
      <c r="G1032" s="32" t="s">
        <v>929</v>
      </c>
      <c r="H1032" s="32" t="s">
        <v>964</v>
      </c>
      <c r="I1032" s="36">
        <v>52842500</v>
      </c>
      <c r="J1032" s="36">
        <v>52842500</v>
      </c>
      <c r="K1032" s="27" t="s">
        <v>962</v>
      </c>
      <c r="L1032" s="27" t="s">
        <v>1166</v>
      </c>
      <c r="M1032" s="32" t="s">
        <v>971</v>
      </c>
    </row>
    <row r="1033" spans="2:13" ht="75">
      <c r="B1033" s="32">
        <v>80111620</v>
      </c>
      <c r="C1033" s="32" t="s">
        <v>770</v>
      </c>
      <c r="D1033" s="33">
        <v>41999</v>
      </c>
      <c r="E1033" s="26" t="s">
        <v>1143</v>
      </c>
      <c r="F1033" s="34">
        <v>351</v>
      </c>
      <c r="G1033" s="32" t="s">
        <v>929</v>
      </c>
      <c r="H1033" s="32" t="s">
        <v>964</v>
      </c>
      <c r="I1033" s="36">
        <v>54625000</v>
      </c>
      <c r="J1033" s="36">
        <v>54625000</v>
      </c>
      <c r="K1033" s="27" t="s">
        <v>962</v>
      </c>
      <c r="L1033" s="27" t="s">
        <v>1166</v>
      </c>
      <c r="M1033" s="32" t="s">
        <v>1071</v>
      </c>
    </row>
    <row r="1034" spans="2:13" ht="60">
      <c r="B1034" s="32" t="s">
        <v>1153</v>
      </c>
      <c r="C1034" s="32" t="s">
        <v>771</v>
      </c>
      <c r="D1034" s="33">
        <v>41999</v>
      </c>
      <c r="E1034" s="26" t="s">
        <v>1143</v>
      </c>
      <c r="F1034" s="34">
        <v>351</v>
      </c>
      <c r="G1034" s="32" t="s">
        <v>929</v>
      </c>
      <c r="H1034" s="32" t="s">
        <v>964</v>
      </c>
      <c r="I1034" s="36">
        <v>45950000</v>
      </c>
      <c r="J1034" s="36">
        <v>45950000</v>
      </c>
      <c r="K1034" s="27" t="s">
        <v>962</v>
      </c>
      <c r="L1034" s="27" t="s">
        <v>1166</v>
      </c>
      <c r="M1034" s="32" t="s">
        <v>991</v>
      </c>
    </row>
    <row r="1035" spans="2:13" ht="75">
      <c r="B1035" s="32">
        <v>80111620</v>
      </c>
      <c r="C1035" s="32" t="s">
        <v>772</v>
      </c>
      <c r="D1035" s="33">
        <v>41999</v>
      </c>
      <c r="E1035" s="26" t="s">
        <v>1143</v>
      </c>
      <c r="F1035" s="34">
        <v>351</v>
      </c>
      <c r="G1035" s="32" t="s">
        <v>929</v>
      </c>
      <c r="H1035" s="32" t="s">
        <v>964</v>
      </c>
      <c r="I1035" s="36">
        <v>64400000</v>
      </c>
      <c r="J1035" s="36">
        <v>64400000</v>
      </c>
      <c r="K1035" s="27" t="s">
        <v>962</v>
      </c>
      <c r="L1035" s="27" t="s">
        <v>1166</v>
      </c>
      <c r="M1035" s="32" t="s">
        <v>998</v>
      </c>
    </row>
    <row r="1036" spans="2:13" ht="60">
      <c r="B1036" s="32">
        <v>80111620</v>
      </c>
      <c r="C1036" s="32" t="s">
        <v>773</v>
      </c>
      <c r="D1036" s="33">
        <v>41999</v>
      </c>
      <c r="E1036" s="26" t="s">
        <v>1143</v>
      </c>
      <c r="F1036" s="34">
        <v>351</v>
      </c>
      <c r="G1036" s="32" t="s">
        <v>929</v>
      </c>
      <c r="H1036" s="32" t="s">
        <v>964</v>
      </c>
      <c r="I1036" s="36">
        <v>124096800</v>
      </c>
      <c r="J1036" s="36">
        <v>124096800</v>
      </c>
      <c r="K1036" s="27" t="s">
        <v>962</v>
      </c>
      <c r="L1036" s="27" t="s">
        <v>1166</v>
      </c>
      <c r="M1036" s="32" t="s">
        <v>998</v>
      </c>
    </row>
    <row r="1037" spans="2:13" ht="60">
      <c r="B1037" s="32">
        <v>80111620</v>
      </c>
      <c r="C1037" s="32" t="s">
        <v>774</v>
      </c>
      <c r="D1037" s="33">
        <v>41999</v>
      </c>
      <c r="E1037" s="26" t="s">
        <v>1143</v>
      </c>
      <c r="F1037" s="34">
        <v>351</v>
      </c>
      <c r="G1037" s="32" t="s">
        <v>929</v>
      </c>
      <c r="H1037" s="32" t="s">
        <v>963</v>
      </c>
      <c r="I1037" s="36">
        <v>92601600</v>
      </c>
      <c r="J1037" s="36">
        <v>92601600</v>
      </c>
      <c r="K1037" s="27" t="s">
        <v>962</v>
      </c>
      <c r="L1037" s="27" t="s">
        <v>1166</v>
      </c>
      <c r="M1037" s="32" t="s">
        <v>998</v>
      </c>
    </row>
    <row r="1038" spans="2:13" ht="105">
      <c r="B1038" s="32">
        <v>80111620</v>
      </c>
      <c r="C1038" s="32" t="s">
        <v>775</v>
      </c>
      <c r="D1038" s="33">
        <v>41999</v>
      </c>
      <c r="E1038" s="26" t="s">
        <v>1143</v>
      </c>
      <c r="F1038" s="34">
        <v>351</v>
      </c>
      <c r="G1038" s="32" t="s">
        <v>929</v>
      </c>
      <c r="H1038" s="32" t="s">
        <v>964</v>
      </c>
      <c r="I1038" s="36">
        <v>136068000</v>
      </c>
      <c r="J1038" s="36">
        <v>136068000</v>
      </c>
      <c r="K1038" s="27" t="s">
        <v>962</v>
      </c>
      <c r="L1038" s="27" t="s">
        <v>1166</v>
      </c>
      <c r="M1038" s="32" t="s">
        <v>998</v>
      </c>
    </row>
    <row r="1039" spans="2:13" ht="45">
      <c r="B1039" s="32">
        <v>80111620</v>
      </c>
      <c r="C1039" s="32" t="s">
        <v>776</v>
      </c>
      <c r="D1039" s="33">
        <v>41999</v>
      </c>
      <c r="E1039" s="26" t="s">
        <v>1143</v>
      </c>
      <c r="F1039" s="34">
        <v>351</v>
      </c>
      <c r="G1039" s="32" t="s">
        <v>929</v>
      </c>
      <c r="H1039" s="32" t="s">
        <v>964</v>
      </c>
      <c r="I1039" s="36">
        <v>32085000</v>
      </c>
      <c r="J1039" s="36">
        <v>32085000</v>
      </c>
      <c r="K1039" s="27" t="s">
        <v>962</v>
      </c>
      <c r="L1039" s="27" t="s">
        <v>1166</v>
      </c>
      <c r="M1039" s="32" t="s">
        <v>991</v>
      </c>
    </row>
    <row r="1040" spans="2:13" ht="60">
      <c r="B1040" s="32">
        <v>80111620</v>
      </c>
      <c r="C1040" s="32" t="s">
        <v>777</v>
      </c>
      <c r="D1040" s="33">
        <v>41999</v>
      </c>
      <c r="E1040" s="26" t="s">
        <v>1143</v>
      </c>
      <c r="F1040" s="34">
        <v>351</v>
      </c>
      <c r="G1040" s="32" t="s">
        <v>929</v>
      </c>
      <c r="H1040" s="32" t="s">
        <v>964</v>
      </c>
      <c r="I1040" s="36">
        <v>25084800</v>
      </c>
      <c r="J1040" s="36">
        <v>25084800</v>
      </c>
      <c r="K1040" s="27" t="s">
        <v>962</v>
      </c>
      <c r="L1040" s="27" t="s">
        <v>1166</v>
      </c>
      <c r="M1040" s="32" t="s">
        <v>1118</v>
      </c>
    </row>
    <row r="1041" spans="2:13" ht="45">
      <c r="B1041" s="32">
        <v>80111604</v>
      </c>
      <c r="C1041" s="32" t="s">
        <v>778</v>
      </c>
      <c r="D1041" s="33">
        <v>41999</v>
      </c>
      <c r="E1041" s="26" t="s">
        <v>1144</v>
      </c>
      <c r="F1041" s="34">
        <v>12</v>
      </c>
      <c r="G1041" s="32" t="s">
        <v>929</v>
      </c>
      <c r="H1041" s="32" t="s">
        <v>965</v>
      </c>
      <c r="I1041" s="36">
        <v>33580000</v>
      </c>
      <c r="J1041" s="36">
        <v>33580000</v>
      </c>
      <c r="K1041" s="27" t="s">
        <v>962</v>
      </c>
      <c r="L1041" s="27" t="s">
        <v>1166</v>
      </c>
      <c r="M1041" s="32" t="s">
        <v>1034</v>
      </c>
    </row>
    <row r="1042" spans="2:13" ht="45">
      <c r="B1042" s="32">
        <v>80111620</v>
      </c>
      <c r="C1042" s="32" t="s">
        <v>779</v>
      </c>
      <c r="D1042" s="33">
        <v>41999</v>
      </c>
      <c r="E1042" s="26" t="s">
        <v>1144</v>
      </c>
      <c r="F1042" s="34">
        <v>12</v>
      </c>
      <c r="G1042" s="32" t="s">
        <v>929</v>
      </c>
      <c r="H1042" s="32" t="s">
        <v>965</v>
      </c>
      <c r="I1042" s="36">
        <v>35995000</v>
      </c>
      <c r="J1042" s="36">
        <v>35995000</v>
      </c>
      <c r="K1042" s="27" t="s">
        <v>962</v>
      </c>
      <c r="L1042" s="27" t="s">
        <v>1166</v>
      </c>
      <c r="M1042" s="32" t="s">
        <v>1034</v>
      </c>
    </row>
    <row r="1043" spans="2:13" ht="90">
      <c r="B1043" s="32">
        <v>80111620</v>
      </c>
      <c r="C1043" s="32" t="s">
        <v>780</v>
      </c>
      <c r="D1043" s="33">
        <v>41999</v>
      </c>
      <c r="E1043" s="26" t="s">
        <v>1144</v>
      </c>
      <c r="F1043" s="34">
        <v>12</v>
      </c>
      <c r="G1043" s="32" t="s">
        <v>929</v>
      </c>
      <c r="H1043" s="32" t="s">
        <v>965</v>
      </c>
      <c r="I1043" s="36">
        <v>55545000</v>
      </c>
      <c r="J1043" s="36">
        <v>55545000</v>
      </c>
      <c r="K1043" s="27" t="s">
        <v>962</v>
      </c>
      <c r="L1043" s="27" t="s">
        <v>1166</v>
      </c>
      <c r="M1043" s="32" t="s">
        <v>1034</v>
      </c>
    </row>
    <row r="1044" spans="2:13" ht="45">
      <c r="B1044" s="32">
        <v>80111620</v>
      </c>
      <c r="C1044" s="32" t="s">
        <v>781</v>
      </c>
      <c r="D1044" s="33">
        <v>41999</v>
      </c>
      <c r="E1044" s="26" t="s">
        <v>1144</v>
      </c>
      <c r="F1044" s="34">
        <v>12</v>
      </c>
      <c r="G1044" s="32" t="s">
        <v>929</v>
      </c>
      <c r="H1044" s="32" t="s">
        <v>965</v>
      </c>
      <c r="I1044" s="36">
        <v>54901000</v>
      </c>
      <c r="J1044" s="36">
        <v>54901000</v>
      </c>
      <c r="K1044" s="27" t="s">
        <v>962</v>
      </c>
      <c r="L1044" s="27" t="s">
        <v>1166</v>
      </c>
      <c r="M1044" s="32" t="s">
        <v>1034</v>
      </c>
    </row>
    <row r="1045" spans="2:13" ht="45">
      <c r="B1045" s="32">
        <v>80111620</v>
      </c>
      <c r="C1045" s="32" t="s">
        <v>782</v>
      </c>
      <c r="D1045" s="33">
        <v>41999</v>
      </c>
      <c r="E1045" s="26" t="s">
        <v>1144</v>
      </c>
      <c r="F1045" s="34">
        <v>12</v>
      </c>
      <c r="G1045" s="32" t="s">
        <v>929</v>
      </c>
      <c r="H1045" s="32" t="s">
        <v>965</v>
      </c>
      <c r="I1045" s="36">
        <v>33465000</v>
      </c>
      <c r="J1045" s="36">
        <v>33465000</v>
      </c>
      <c r="K1045" s="27" t="s">
        <v>962</v>
      </c>
      <c r="L1045" s="27" t="s">
        <v>1166</v>
      </c>
      <c r="M1045" s="32" t="s">
        <v>1034</v>
      </c>
    </row>
    <row r="1046" spans="2:13" ht="45">
      <c r="B1046" s="32">
        <v>80111620</v>
      </c>
      <c r="C1046" s="32" t="s">
        <v>783</v>
      </c>
      <c r="D1046" s="33">
        <v>41999</v>
      </c>
      <c r="E1046" s="26" t="s">
        <v>1144</v>
      </c>
      <c r="F1046" s="34">
        <v>12</v>
      </c>
      <c r="G1046" s="32" t="s">
        <v>929</v>
      </c>
      <c r="H1046" s="32" t="s">
        <v>964</v>
      </c>
      <c r="I1046" s="36">
        <v>35618333</v>
      </c>
      <c r="J1046" s="36">
        <v>35618333</v>
      </c>
      <c r="K1046" s="27" t="s">
        <v>962</v>
      </c>
      <c r="L1046" s="27" t="s">
        <v>1166</v>
      </c>
      <c r="M1046" s="32" t="s">
        <v>1034</v>
      </c>
    </row>
    <row r="1047" spans="2:13" ht="60">
      <c r="B1047" s="32">
        <v>80111620</v>
      </c>
      <c r="C1047" s="32" t="s">
        <v>784</v>
      </c>
      <c r="D1047" s="33">
        <v>41999</v>
      </c>
      <c r="E1047" s="26" t="s">
        <v>1144</v>
      </c>
      <c r="F1047" s="34">
        <v>12</v>
      </c>
      <c r="G1047" s="32" t="s">
        <v>929</v>
      </c>
      <c r="H1047" s="32" t="s">
        <v>964</v>
      </c>
      <c r="I1047" s="36">
        <v>71295833</v>
      </c>
      <c r="J1047" s="36">
        <v>71295833</v>
      </c>
      <c r="K1047" s="27" t="s">
        <v>962</v>
      </c>
      <c r="L1047" s="27" t="s">
        <v>1166</v>
      </c>
      <c r="M1047" s="32" t="s">
        <v>1034</v>
      </c>
    </row>
    <row r="1048" spans="2:13" ht="90">
      <c r="B1048" s="32">
        <v>80111620</v>
      </c>
      <c r="C1048" s="32" t="s">
        <v>785</v>
      </c>
      <c r="D1048" s="33">
        <v>41999</v>
      </c>
      <c r="E1048" s="26" t="s">
        <v>1144</v>
      </c>
      <c r="F1048" s="34">
        <v>12</v>
      </c>
      <c r="G1048" s="32" t="s">
        <v>929</v>
      </c>
      <c r="H1048" s="32" t="s">
        <v>964</v>
      </c>
      <c r="I1048" s="36">
        <v>71295833</v>
      </c>
      <c r="J1048" s="36">
        <v>71295833</v>
      </c>
      <c r="K1048" s="27" t="s">
        <v>962</v>
      </c>
      <c r="L1048" s="27" t="s">
        <v>1166</v>
      </c>
      <c r="M1048" s="32" t="s">
        <v>1034</v>
      </c>
    </row>
    <row r="1049" spans="2:13" ht="45">
      <c r="B1049" s="32" t="s">
        <v>1153</v>
      </c>
      <c r="C1049" s="32" t="s">
        <v>786</v>
      </c>
      <c r="D1049" s="33">
        <v>41999</v>
      </c>
      <c r="E1049" s="26" t="s">
        <v>1143</v>
      </c>
      <c r="F1049" s="34">
        <v>351</v>
      </c>
      <c r="G1049" s="32" t="s">
        <v>929</v>
      </c>
      <c r="H1049" s="32" t="s">
        <v>964</v>
      </c>
      <c r="I1049" s="36">
        <v>68787600</v>
      </c>
      <c r="J1049" s="36">
        <v>68787600</v>
      </c>
      <c r="K1049" s="27" t="s">
        <v>962</v>
      </c>
      <c r="L1049" s="27" t="s">
        <v>1166</v>
      </c>
      <c r="M1049" s="32" t="s">
        <v>1041</v>
      </c>
    </row>
    <row r="1050" spans="2:13" ht="60">
      <c r="B1050" s="32">
        <v>80111620</v>
      </c>
      <c r="C1050" s="32" t="s">
        <v>787</v>
      </c>
      <c r="D1050" s="33">
        <v>42045</v>
      </c>
      <c r="E1050" s="26" t="s">
        <v>1144</v>
      </c>
      <c r="F1050" s="34">
        <v>10</v>
      </c>
      <c r="G1050" s="32" t="s">
        <v>929</v>
      </c>
      <c r="H1050" s="32" t="s">
        <v>963</v>
      </c>
      <c r="I1050" s="36">
        <v>46000000</v>
      </c>
      <c r="J1050" s="36">
        <v>46000000</v>
      </c>
      <c r="K1050" s="27" t="s">
        <v>962</v>
      </c>
      <c r="L1050" s="27" t="s">
        <v>1166</v>
      </c>
      <c r="M1050" s="32" t="s">
        <v>1119</v>
      </c>
    </row>
    <row r="1051" spans="2:13" ht="45">
      <c r="B1051" s="32" t="s">
        <v>1153</v>
      </c>
      <c r="C1051" s="32" t="s">
        <v>788</v>
      </c>
      <c r="D1051" s="33">
        <v>41999</v>
      </c>
      <c r="E1051" s="26" t="s">
        <v>1144</v>
      </c>
      <c r="F1051" s="34">
        <v>8</v>
      </c>
      <c r="G1051" s="32" t="s">
        <v>929</v>
      </c>
      <c r="H1051" s="32" t="s">
        <v>964</v>
      </c>
      <c r="I1051" s="36">
        <v>19687500</v>
      </c>
      <c r="J1051" s="36">
        <v>19687500</v>
      </c>
      <c r="K1051" s="27" t="s">
        <v>962</v>
      </c>
      <c r="L1051" s="27" t="s">
        <v>1166</v>
      </c>
      <c r="M1051" s="32" t="s">
        <v>1041</v>
      </c>
    </row>
    <row r="1052" spans="2:13" ht="60">
      <c r="B1052" s="32" t="s">
        <v>1153</v>
      </c>
      <c r="C1052" s="32" t="s">
        <v>789</v>
      </c>
      <c r="D1052" s="33">
        <v>42017</v>
      </c>
      <c r="E1052" s="26" t="s">
        <v>1143</v>
      </c>
      <c r="F1052" s="34">
        <v>334</v>
      </c>
      <c r="G1052" s="32" t="s">
        <v>929</v>
      </c>
      <c r="H1052" s="32" t="s">
        <v>963</v>
      </c>
      <c r="I1052" s="36">
        <v>58257056</v>
      </c>
      <c r="J1052" s="36">
        <v>58257056</v>
      </c>
      <c r="K1052" s="27" t="s">
        <v>962</v>
      </c>
      <c r="L1052" s="27" t="s">
        <v>1166</v>
      </c>
      <c r="M1052" s="32" t="s">
        <v>1120</v>
      </c>
    </row>
    <row r="1053" spans="2:13" ht="60">
      <c r="B1053" s="32" t="s">
        <v>1153</v>
      </c>
      <c r="C1053" s="32" t="s">
        <v>790</v>
      </c>
      <c r="D1053" s="33">
        <v>41999</v>
      </c>
      <c r="E1053" s="26" t="s">
        <v>1143</v>
      </c>
      <c r="F1053" s="34">
        <v>351</v>
      </c>
      <c r="G1053" s="32" t="s">
        <v>929</v>
      </c>
      <c r="H1053" s="32" t="s">
        <v>964</v>
      </c>
      <c r="I1053" s="36">
        <v>64400000</v>
      </c>
      <c r="J1053" s="36">
        <v>64400000</v>
      </c>
      <c r="K1053" s="27" t="s">
        <v>962</v>
      </c>
      <c r="L1053" s="27" t="s">
        <v>1166</v>
      </c>
      <c r="M1053" s="32" t="s">
        <v>1121</v>
      </c>
    </row>
    <row r="1054" spans="2:13" ht="90">
      <c r="B1054" s="32" t="s">
        <v>1153</v>
      </c>
      <c r="C1054" s="32" t="s">
        <v>791</v>
      </c>
      <c r="D1054" s="33">
        <v>41999</v>
      </c>
      <c r="E1054" s="26" t="s">
        <v>1144</v>
      </c>
      <c r="F1054" s="34">
        <v>7</v>
      </c>
      <c r="G1054" s="32" t="s">
        <v>929</v>
      </c>
      <c r="H1054" s="32" t="s">
        <v>964</v>
      </c>
      <c r="I1054" s="36">
        <v>52455000</v>
      </c>
      <c r="J1054" s="36">
        <v>52455000</v>
      </c>
      <c r="K1054" s="27" t="s">
        <v>962</v>
      </c>
      <c r="L1054" s="27" t="s">
        <v>1166</v>
      </c>
      <c r="M1054" s="32" t="s">
        <v>973</v>
      </c>
    </row>
    <row r="1055" spans="2:13" ht="60">
      <c r="B1055" s="32" t="s">
        <v>1153</v>
      </c>
      <c r="C1055" s="32" t="s">
        <v>792</v>
      </c>
      <c r="D1055" s="33">
        <v>41999</v>
      </c>
      <c r="E1055" s="26" t="s">
        <v>1144</v>
      </c>
      <c r="F1055" s="34">
        <v>7</v>
      </c>
      <c r="G1055" s="32" t="s">
        <v>929</v>
      </c>
      <c r="H1055" s="32" t="s">
        <v>964</v>
      </c>
      <c r="I1055" s="36">
        <v>41730000</v>
      </c>
      <c r="J1055" s="36">
        <v>41730000</v>
      </c>
      <c r="K1055" s="27" t="s">
        <v>962</v>
      </c>
      <c r="L1055" s="27" t="s">
        <v>1166</v>
      </c>
      <c r="M1055" s="32" t="s">
        <v>1115</v>
      </c>
    </row>
    <row r="1056" spans="2:13" ht="75">
      <c r="B1056" s="32" t="s">
        <v>1153</v>
      </c>
      <c r="C1056" s="32" t="s">
        <v>793</v>
      </c>
      <c r="D1056" s="33">
        <v>41999</v>
      </c>
      <c r="E1056" s="26" t="s">
        <v>1144</v>
      </c>
      <c r="F1056" s="34">
        <v>6</v>
      </c>
      <c r="G1056" s="32" t="s">
        <v>929</v>
      </c>
      <c r="H1056" s="32" t="s">
        <v>964</v>
      </c>
      <c r="I1056" s="36">
        <v>55545000</v>
      </c>
      <c r="J1056" s="36">
        <v>55545000</v>
      </c>
      <c r="K1056" s="27" t="s">
        <v>962</v>
      </c>
      <c r="L1056" s="27" t="s">
        <v>1166</v>
      </c>
      <c r="M1056" s="32" t="s">
        <v>973</v>
      </c>
    </row>
    <row r="1057" spans="2:13" ht="60">
      <c r="B1057" s="32" t="s">
        <v>1153</v>
      </c>
      <c r="C1057" s="32" t="s">
        <v>794</v>
      </c>
      <c r="D1057" s="33">
        <v>42045</v>
      </c>
      <c r="E1057" s="26" t="s">
        <v>1144</v>
      </c>
      <c r="F1057" s="34">
        <v>10</v>
      </c>
      <c r="G1057" s="32" t="s">
        <v>929</v>
      </c>
      <c r="H1057" s="32" t="s">
        <v>964</v>
      </c>
      <c r="I1057" s="36">
        <v>89150000</v>
      </c>
      <c r="J1057" s="36">
        <v>89150000</v>
      </c>
      <c r="K1057" s="27" t="s">
        <v>962</v>
      </c>
      <c r="L1057" s="27" t="s">
        <v>1166</v>
      </c>
      <c r="M1057" s="32" t="s">
        <v>997</v>
      </c>
    </row>
    <row r="1058" spans="2:13" ht="45">
      <c r="B1058" s="32" t="s">
        <v>1153</v>
      </c>
      <c r="C1058" s="32" t="s">
        <v>795</v>
      </c>
      <c r="D1058" s="33">
        <v>41999</v>
      </c>
      <c r="E1058" s="26" t="s">
        <v>1143</v>
      </c>
      <c r="F1058" s="34">
        <v>351</v>
      </c>
      <c r="G1058" s="32" t="s">
        <v>929</v>
      </c>
      <c r="H1058" s="32" t="s">
        <v>964</v>
      </c>
      <c r="I1058" s="36">
        <v>73830000</v>
      </c>
      <c r="J1058" s="36">
        <v>73830000</v>
      </c>
      <c r="K1058" s="27" t="s">
        <v>962</v>
      </c>
      <c r="L1058" s="27" t="s">
        <v>1166</v>
      </c>
      <c r="M1058" s="32" t="s">
        <v>997</v>
      </c>
    </row>
    <row r="1059" spans="2:13" ht="60">
      <c r="B1059" s="32" t="s">
        <v>1153</v>
      </c>
      <c r="C1059" s="32" t="s">
        <v>796</v>
      </c>
      <c r="D1059" s="33">
        <v>41999</v>
      </c>
      <c r="E1059" s="26" t="s">
        <v>1143</v>
      </c>
      <c r="F1059" s="34">
        <v>351</v>
      </c>
      <c r="G1059" s="32" t="s">
        <v>929</v>
      </c>
      <c r="H1059" s="32" t="s">
        <v>964</v>
      </c>
      <c r="I1059" s="36">
        <v>73830000</v>
      </c>
      <c r="J1059" s="36">
        <v>73830000</v>
      </c>
      <c r="K1059" s="27" t="s">
        <v>962</v>
      </c>
      <c r="L1059" s="27" t="s">
        <v>1166</v>
      </c>
      <c r="M1059" s="32" t="s">
        <v>997</v>
      </c>
    </row>
    <row r="1060" spans="2:13" ht="60">
      <c r="B1060" s="32" t="s">
        <v>1153</v>
      </c>
      <c r="C1060" s="32" t="s">
        <v>797</v>
      </c>
      <c r="D1060" s="33">
        <v>41999</v>
      </c>
      <c r="E1060" s="26" t="s">
        <v>1143</v>
      </c>
      <c r="F1060" s="34">
        <v>351</v>
      </c>
      <c r="G1060" s="32" t="s">
        <v>929</v>
      </c>
      <c r="H1060" s="32" t="s">
        <v>964</v>
      </c>
      <c r="I1060" s="36">
        <v>55545000</v>
      </c>
      <c r="J1060" s="36">
        <v>55545000</v>
      </c>
      <c r="K1060" s="27" t="s">
        <v>962</v>
      </c>
      <c r="L1060" s="27" t="s">
        <v>1166</v>
      </c>
      <c r="M1060" s="32" t="s">
        <v>997</v>
      </c>
    </row>
    <row r="1061" spans="2:13" ht="60">
      <c r="B1061" s="32" t="s">
        <v>1153</v>
      </c>
      <c r="C1061" s="32" t="s">
        <v>798</v>
      </c>
      <c r="D1061" s="33">
        <v>41999</v>
      </c>
      <c r="E1061" s="26" t="s">
        <v>1143</v>
      </c>
      <c r="F1061" s="34">
        <v>351</v>
      </c>
      <c r="G1061" s="32" t="s">
        <v>929</v>
      </c>
      <c r="H1061" s="32" t="s">
        <v>964</v>
      </c>
      <c r="I1061" s="36">
        <v>41400000</v>
      </c>
      <c r="J1061" s="36">
        <v>41400000</v>
      </c>
      <c r="K1061" s="27" t="s">
        <v>962</v>
      </c>
      <c r="L1061" s="27" t="s">
        <v>1166</v>
      </c>
      <c r="M1061" s="32" t="s">
        <v>997</v>
      </c>
    </row>
    <row r="1062" spans="2:13" ht="60">
      <c r="B1062" s="32" t="s">
        <v>1153</v>
      </c>
      <c r="C1062" s="32" t="s">
        <v>799</v>
      </c>
      <c r="D1062" s="33">
        <v>41999</v>
      </c>
      <c r="E1062" s="26" t="s">
        <v>1143</v>
      </c>
      <c r="F1062" s="34">
        <v>351</v>
      </c>
      <c r="G1062" s="32" t="s">
        <v>929</v>
      </c>
      <c r="H1062" s="32" t="s">
        <v>964</v>
      </c>
      <c r="I1062" s="36">
        <v>170485200</v>
      </c>
      <c r="J1062" s="36">
        <v>170485200</v>
      </c>
      <c r="K1062" s="27" t="s">
        <v>962</v>
      </c>
      <c r="L1062" s="27" t="s">
        <v>1166</v>
      </c>
      <c r="M1062" s="32" t="s">
        <v>997</v>
      </c>
    </row>
    <row r="1063" spans="2:13" ht="60">
      <c r="B1063" s="32">
        <v>80111620</v>
      </c>
      <c r="C1063" s="32" t="s">
        <v>800</v>
      </c>
      <c r="D1063" s="33">
        <v>41999</v>
      </c>
      <c r="E1063" s="26" t="s">
        <v>1143</v>
      </c>
      <c r="F1063" s="34">
        <v>351</v>
      </c>
      <c r="G1063" s="32" t="s">
        <v>929</v>
      </c>
      <c r="H1063" s="32" t="s">
        <v>963</v>
      </c>
      <c r="I1063" s="36">
        <v>77168000</v>
      </c>
      <c r="J1063" s="36">
        <v>77168000</v>
      </c>
      <c r="K1063" s="27" t="s">
        <v>962</v>
      </c>
      <c r="L1063" s="27" t="s">
        <v>1166</v>
      </c>
      <c r="M1063" s="32" t="s">
        <v>1118</v>
      </c>
    </row>
    <row r="1064" spans="2:13" ht="75">
      <c r="B1064" s="32">
        <v>80111620</v>
      </c>
      <c r="C1064" s="32" t="s">
        <v>801</v>
      </c>
      <c r="D1064" s="33">
        <v>41999</v>
      </c>
      <c r="E1064" s="26" t="s">
        <v>1143</v>
      </c>
      <c r="F1064" s="34">
        <v>351</v>
      </c>
      <c r="G1064" s="32" t="s">
        <v>929</v>
      </c>
      <c r="H1064" s="32" t="s">
        <v>963</v>
      </c>
      <c r="I1064" s="36">
        <v>69488328</v>
      </c>
      <c r="J1064" s="36">
        <v>69488328</v>
      </c>
      <c r="K1064" s="27" t="s">
        <v>962</v>
      </c>
      <c r="L1064" s="27" t="s">
        <v>1166</v>
      </c>
      <c r="M1064" s="32" t="s">
        <v>1010</v>
      </c>
    </row>
    <row r="1065" spans="2:13" ht="75">
      <c r="B1065" s="32">
        <v>80111620</v>
      </c>
      <c r="C1065" s="32" t="s">
        <v>802</v>
      </c>
      <c r="D1065" s="33">
        <v>41999</v>
      </c>
      <c r="E1065" s="26" t="s">
        <v>1143</v>
      </c>
      <c r="F1065" s="34">
        <v>351</v>
      </c>
      <c r="G1065" s="32" t="s">
        <v>929</v>
      </c>
      <c r="H1065" s="32" t="s">
        <v>963</v>
      </c>
      <c r="I1065" s="36">
        <v>74044000</v>
      </c>
      <c r="J1065" s="36">
        <v>74044000</v>
      </c>
      <c r="K1065" s="27" t="s">
        <v>962</v>
      </c>
      <c r="L1065" s="27" t="s">
        <v>1166</v>
      </c>
      <c r="M1065" s="32" t="s">
        <v>1010</v>
      </c>
    </row>
    <row r="1066" spans="2:13" ht="75">
      <c r="B1066" s="32">
        <v>80111620</v>
      </c>
      <c r="C1066" s="32" t="s">
        <v>803</v>
      </c>
      <c r="D1066" s="33">
        <v>41999</v>
      </c>
      <c r="E1066" s="26" t="s">
        <v>1143</v>
      </c>
      <c r="F1066" s="34">
        <v>351</v>
      </c>
      <c r="G1066" s="32" t="s">
        <v>929</v>
      </c>
      <c r="H1066" s="32" t="s">
        <v>963</v>
      </c>
      <c r="I1066" s="36">
        <v>69488328</v>
      </c>
      <c r="J1066" s="36">
        <v>69488328</v>
      </c>
      <c r="K1066" s="27" t="s">
        <v>962</v>
      </c>
      <c r="L1066" s="27" t="s">
        <v>1166</v>
      </c>
      <c r="M1066" s="32" t="s">
        <v>1010</v>
      </c>
    </row>
    <row r="1067" spans="2:13" ht="75">
      <c r="B1067" s="32">
        <v>80111620</v>
      </c>
      <c r="C1067" s="32" t="s">
        <v>804</v>
      </c>
      <c r="D1067" s="33">
        <v>41999</v>
      </c>
      <c r="E1067" s="26" t="s">
        <v>1143</v>
      </c>
      <c r="F1067" s="34">
        <v>351</v>
      </c>
      <c r="G1067" s="32" t="s">
        <v>929</v>
      </c>
      <c r="H1067" s="32" t="s">
        <v>963</v>
      </c>
      <c r="I1067" s="36">
        <v>69488328</v>
      </c>
      <c r="J1067" s="36">
        <v>69488328</v>
      </c>
      <c r="K1067" s="27" t="s">
        <v>962</v>
      </c>
      <c r="L1067" s="27" t="s">
        <v>1166</v>
      </c>
      <c r="M1067" s="32" t="s">
        <v>1010</v>
      </c>
    </row>
    <row r="1068" spans="2:13" ht="60">
      <c r="B1068" s="32">
        <v>80111620</v>
      </c>
      <c r="C1068" s="32" t="s">
        <v>805</v>
      </c>
      <c r="D1068" s="33">
        <v>41999</v>
      </c>
      <c r="E1068" s="26" t="s">
        <v>1143</v>
      </c>
      <c r="F1068" s="34">
        <v>351</v>
      </c>
      <c r="G1068" s="32" t="s">
        <v>929</v>
      </c>
      <c r="H1068" s="32" t="s">
        <v>963</v>
      </c>
      <c r="I1068" s="36">
        <v>69488328</v>
      </c>
      <c r="J1068" s="36">
        <v>69488328</v>
      </c>
      <c r="K1068" s="27" t="s">
        <v>962</v>
      </c>
      <c r="L1068" s="27" t="s">
        <v>1166</v>
      </c>
      <c r="M1068" s="32" t="s">
        <v>1010</v>
      </c>
    </row>
    <row r="1069" spans="2:13" ht="60">
      <c r="B1069" s="32">
        <v>80111620</v>
      </c>
      <c r="C1069" s="32" t="s">
        <v>806</v>
      </c>
      <c r="D1069" s="33">
        <v>41999</v>
      </c>
      <c r="E1069" s="26" t="s">
        <v>1143</v>
      </c>
      <c r="F1069" s="34">
        <v>351</v>
      </c>
      <c r="G1069" s="32" t="s">
        <v>929</v>
      </c>
      <c r="H1069" s="32" t="s">
        <v>963</v>
      </c>
      <c r="I1069" s="36">
        <v>32293328</v>
      </c>
      <c r="J1069" s="36">
        <v>32293328</v>
      </c>
      <c r="K1069" s="27" t="s">
        <v>962</v>
      </c>
      <c r="L1069" s="27" t="s">
        <v>1166</v>
      </c>
      <c r="M1069" s="32" t="s">
        <v>1010</v>
      </c>
    </row>
    <row r="1070" spans="2:13" ht="45">
      <c r="B1070" s="32">
        <v>80111620</v>
      </c>
      <c r="C1070" s="32" t="s">
        <v>807</v>
      </c>
      <c r="D1070" s="33">
        <v>41999</v>
      </c>
      <c r="E1070" s="26" t="s">
        <v>1143</v>
      </c>
      <c r="F1070" s="34">
        <v>351</v>
      </c>
      <c r="G1070" s="32" t="s">
        <v>929</v>
      </c>
      <c r="H1070" s="32" t="s">
        <v>963</v>
      </c>
      <c r="I1070" s="36">
        <v>163072800</v>
      </c>
      <c r="J1070" s="36">
        <v>163072800</v>
      </c>
      <c r="K1070" s="27" t="s">
        <v>962</v>
      </c>
      <c r="L1070" s="27" t="s">
        <v>1166</v>
      </c>
      <c r="M1070" s="32" t="s">
        <v>1010</v>
      </c>
    </row>
    <row r="1071" spans="2:13" ht="45">
      <c r="B1071" s="32">
        <v>80111620</v>
      </c>
      <c r="C1071" s="32" t="s">
        <v>808</v>
      </c>
      <c r="D1071" s="33">
        <v>42017</v>
      </c>
      <c r="E1071" s="26" t="s">
        <v>1143</v>
      </c>
      <c r="F1071" s="34">
        <v>351</v>
      </c>
      <c r="G1071" s="32" t="s">
        <v>929</v>
      </c>
      <c r="H1071" s="32" t="s">
        <v>963</v>
      </c>
      <c r="I1071" s="36">
        <v>88770000</v>
      </c>
      <c r="J1071" s="36">
        <v>88770000</v>
      </c>
      <c r="K1071" s="27" t="s">
        <v>962</v>
      </c>
      <c r="L1071" s="27" t="s">
        <v>1166</v>
      </c>
      <c r="M1071" s="32" t="s">
        <v>1010</v>
      </c>
    </row>
    <row r="1072" spans="2:13" ht="60">
      <c r="B1072" s="32">
        <v>80111620</v>
      </c>
      <c r="C1072" s="32" t="s">
        <v>809</v>
      </c>
      <c r="D1072" s="33">
        <v>42045</v>
      </c>
      <c r="E1072" s="26" t="s">
        <v>1143</v>
      </c>
      <c r="F1072" s="34">
        <v>306</v>
      </c>
      <c r="G1072" s="32" t="s">
        <v>929</v>
      </c>
      <c r="H1072" s="32" t="s">
        <v>963</v>
      </c>
      <c r="I1072" s="36">
        <v>31148000</v>
      </c>
      <c r="J1072" s="36">
        <v>31148000</v>
      </c>
      <c r="K1072" s="27" t="s">
        <v>962</v>
      </c>
      <c r="L1072" s="27" t="s">
        <v>1166</v>
      </c>
      <c r="M1072" s="32" t="s">
        <v>1010</v>
      </c>
    </row>
    <row r="1073" spans="2:13" ht="90">
      <c r="B1073" s="32" t="s">
        <v>1153</v>
      </c>
      <c r="C1073" s="32" t="s">
        <v>754</v>
      </c>
      <c r="D1073" s="33">
        <v>41999</v>
      </c>
      <c r="E1073" s="26" t="s">
        <v>1143</v>
      </c>
      <c r="F1073" s="34">
        <v>351</v>
      </c>
      <c r="G1073" s="32" t="s">
        <v>929</v>
      </c>
      <c r="H1073" s="32" t="s">
        <v>964</v>
      </c>
      <c r="I1073" s="36">
        <v>55062000</v>
      </c>
      <c r="J1073" s="36">
        <v>55062000</v>
      </c>
      <c r="K1073" s="27" t="s">
        <v>962</v>
      </c>
      <c r="L1073" s="27" t="s">
        <v>1166</v>
      </c>
      <c r="M1073" s="32" t="s">
        <v>1004</v>
      </c>
    </row>
    <row r="1074" spans="2:13" ht="60">
      <c r="B1074" s="32" t="s">
        <v>1153</v>
      </c>
      <c r="C1074" s="32" t="s">
        <v>615</v>
      </c>
      <c r="D1074" s="33">
        <v>41999</v>
      </c>
      <c r="E1074" s="26" t="s">
        <v>1143</v>
      </c>
      <c r="F1074" s="34">
        <v>351</v>
      </c>
      <c r="G1074" s="32" t="s">
        <v>929</v>
      </c>
      <c r="H1074" s="32" t="s">
        <v>964</v>
      </c>
      <c r="I1074" s="36">
        <v>48300000</v>
      </c>
      <c r="J1074" s="36">
        <v>48300000</v>
      </c>
      <c r="K1074" s="27" t="s">
        <v>962</v>
      </c>
      <c r="L1074" s="27" t="s">
        <v>1166</v>
      </c>
      <c r="M1074" s="32" t="s">
        <v>988</v>
      </c>
    </row>
    <row r="1075" spans="2:13" ht="90">
      <c r="B1075" s="32" t="s">
        <v>1153</v>
      </c>
      <c r="C1075" s="32" t="s">
        <v>810</v>
      </c>
      <c r="D1075" s="33">
        <v>41999</v>
      </c>
      <c r="E1075" s="26" t="s">
        <v>1143</v>
      </c>
      <c r="F1075" s="34">
        <v>351</v>
      </c>
      <c r="G1075" s="32" t="s">
        <v>929</v>
      </c>
      <c r="H1075" s="32" t="s">
        <v>964</v>
      </c>
      <c r="I1075" s="36">
        <v>30532500</v>
      </c>
      <c r="J1075" s="36">
        <v>30532500</v>
      </c>
      <c r="K1075" s="27" t="s">
        <v>962</v>
      </c>
      <c r="L1075" s="27" t="s">
        <v>1166</v>
      </c>
      <c r="M1075" s="32" t="s">
        <v>997</v>
      </c>
    </row>
    <row r="1076" spans="2:13" ht="60">
      <c r="B1076" s="32">
        <v>80111620</v>
      </c>
      <c r="C1076" s="32" t="s">
        <v>811</v>
      </c>
      <c r="D1076" s="33">
        <v>42013</v>
      </c>
      <c r="E1076" s="26" t="s">
        <v>1143</v>
      </c>
      <c r="F1076" s="34">
        <v>338</v>
      </c>
      <c r="G1076" s="32" t="s">
        <v>929</v>
      </c>
      <c r="H1076" s="32" t="s">
        <v>964</v>
      </c>
      <c r="I1076" s="36">
        <v>135584280</v>
      </c>
      <c r="J1076" s="36">
        <v>135584280</v>
      </c>
      <c r="K1076" s="27" t="s">
        <v>962</v>
      </c>
      <c r="L1076" s="27" t="s">
        <v>1166</v>
      </c>
      <c r="M1076" s="32" t="s">
        <v>1005</v>
      </c>
    </row>
    <row r="1077" spans="2:13" ht="75">
      <c r="B1077" s="32" t="s">
        <v>1153</v>
      </c>
      <c r="C1077" s="32" t="s">
        <v>812</v>
      </c>
      <c r="D1077" s="33">
        <v>42002</v>
      </c>
      <c r="E1077" s="26" t="s">
        <v>1143</v>
      </c>
      <c r="F1077" s="34">
        <v>350</v>
      </c>
      <c r="G1077" s="32" t="s">
        <v>929</v>
      </c>
      <c r="H1077" s="32" t="s">
        <v>964</v>
      </c>
      <c r="I1077" s="36">
        <v>35310000</v>
      </c>
      <c r="J1077" s="36">
        <v>35310000</v>
      </c>
      <c r="K1077" s="27" t="s">
        <v>962</v>
      </c>
      <c r="L1077" s="27" t="s">
        <v>1166</v>
      </c>
      <c r="M1077" s="32" t="s">
        <v>1118</v>
      </c>
    </row>
    <row r="1078" spans="2:13" ht="45">
      <c r="B1078" s="32" t="s">
        <v>1153</v>
      </c>
      <c r="C1078" s="32" t="s">
        <v>813</v>
      </c>
      <c r="D1078" s="33">
        <v>42017</v>
      </c>
      <c r="E1078" s="26" t="s">
        <v>1143</v>
      </c>
      <c r="F1078" s="34">
        <v>334</v>
      </c>
      <c r="G1078" s="32" t="s">
        <v>929</v>
      </c>
      <c r="H1078" s="32" t="s">
        <v>964</v>
      </c>
      <c r="I1078" s="36">
        <v>88770000</v>
      </c>
      <c r="J1078" s="36">
        <v>88770000</v>
      </c>
      <c r="K1078" s="27" t="s">
        <v>962</v>
      </c>
      <c r="L1078" s="27" t="s">
        <v>1166</v>
      </c>
      <c r="M1078" s="32" t="s">
        <v>988</v>
      </c>
    </row>
    <row r="1079" spans="2:13" ht="30">
      <c r="B1079" s="32">
        <v>76122304</v>
      </c>
      <c r="C1079" s="32" t="s">
        <v>814</v>
      </c>
      <c r="D1079" s="33">
        <v>42006</v>
      </c>
      <c r="E1079" s="26" t="s">
        <v>1143</v>
      </c>
      <c r="F1079" s="34">
        <v>325</v>
      </c>
      <c r="G1079" s="32" t="s">
        <v>933</v>
      </c>
      <c r="H1079" s="32" t="s">
        <v>964</v>
      </c>
      <c r="I1079" s="36">
        <v>3329853</v>
      </c>
      <c r="J1079" s="36">
        <v>3329853</v>
      </c>
      <c r="K1079" s="27" t="s">
        <v>962</v>
      </c>
      <c r="L1079" s="27" t="s">
        <v>1166</v>
      </c>
      <c r="M1079" s="32" t="s">
        <v>1112</v>
      </c>
    </row>
    <row r="1080" spans="2:13" ht="45">
      <c r="B1080" s="32">
        <v>78102203</v>
      </c>
      <c r="C1080" s="32" t="s">
        <v>815</v>
      </c>
      <c r="D1080" s="33">
        <v>42300</v>
      </c>
      <c r="E1080" s="26" t="s">
        <v>1143</v>
      </c>
      <c r="F1080" s="34">
        <v>61</v>
      </c>
      <c r="G1080" s="32" t="s">
        <v>929</v>
      </c>
      <c r="H1080" s="32" t="s">
        <v>965</v>
      </c>
      <c r="I1080" s="36">
        <v>26856143</v>
      </c>
      <c r="J1080" s="36">
        <v>26856143</v>
      </c>
      <c r="K1080" s="27" t="s">
        <v>962</v>
      </c>
      <c r="L1080" s="27" t="s">
        <v>1166</v>
      </c>
      <c r="M1080" s="32" t="s">
        <v>1122</v>
      </c>
    </row>
    <row r="1081" spans="2:13" ht="60">
      <c r="B1081" s="32">
        <v>78102203</v>
      </c>
      <c r="C1081" s="32" t="s">
        <v>816</v>
      </c>
      <c r="D1081" s="33">
        <v>42286</v>
      </c>
      <c r="E1081" s="26" t="s">
        <v>1143</v>
      </c>
      <c r="F1081" s="34">
        <v>46</v>
      </c>
      <c r="G1081" s="32" t="s">
        <v>933</v>
      </c>
      <c r="H1081" s="32" t="s">
        <v>965</v>
      </c>
      <c r="I1081" s="36">
        <v>54526108</v>
      </c>
      <c r="J1081" s="36">
        <v>54526108</v>
      </c>
      <c r="K1081" s="27" t="s">
        <v>962</v>
      </c>
      <c r="L1081" s="27" t="s">
        <v>1166</v>
      </c>
      <c r="M1081" s="32" t="s">
        <v>1122</v>
      </c>
    </row>
    <row r="1082" spans="2:13" ht="90">
      <c r="B1082" s="32">
        <v>78111503</v>
      </c>
      <c r="C1082" s="32" t="s">
        <v>817</v>
      </c>
      <c r="D1082" s="33">
        <v>41990</v>
      </c>
      <c r="E1082" s="26" t="s">
        <v>1143</v>
      </c>
      <c r="F1082" s="34">
        <v>346</v>
      </c>
      <c r="G1082" s="32" t="s">
        <v>930</v>
      </c>
      <c r="H1082" s="32" t="s">
        <v>965</v>
      </c>
      <c r="I1082" s="36">
        <v>76110934</v>
      </c>
      <c r="J1082" s="36">
        <v>76110934</v>
      </c>
      <c r="K1082" s="27" t="s">
        <v>962</v>
      </c>
      <c r="L1082" s="27" t="s">
        <v>1166</v>
      </c>
      <c r="M1082" s="32" t="s">
        <v>1108</v>
      </c>
    </row>
    <row r="1083" spans="2:13" ht="45">
      <c r="B1083" s="32">
        <v>55101504</v>
      </c>
      <c r="C1083" s="32" t="s">
        <v>818</v>
      </c>
      <c r="D1083" s="33">
        <v>42244</v>
      </c>
      <c r="E1083" s="26" t="s">
        <v>1143</v>
      </c>
      <c r="F1083" s="34">
        <v>92</v>
      </c>
      <c r="G1083" s="32" t="s">
        <v>951</v>
      </c>
      <c r="H1083" s="32" t="s">
        <v>964</v>
      </c>
      <c r="I1083" s="36">
        <v>2094750</v>
      </c>
      <c r="J1083" s="36">
        <v>2094750</v>
      </c>
      <c r="K1083" s="27" t="s">
        <v>962</v>
      </c>
      <c r="L1083" s="27" t="s">
        <v>1166</v>
      </c>
      <c r="M1083" s="32" t="s">
        <v>1123</v>
      </c>
    </row>
    <row r="1084" spans="2:13" ht="45">
      <c r="B1084" s="32">
        <v>55101504</v>
      </c>
      <c r="C1084" s="32" t="s">
        <v>819</v>
      </c>
      <c r="D1084" s="33">
        <v>42244</v>
      </c>
      <c r="E1084" s="26" t="s">
        <v>1143</v>
      </c>
      <c r="F1084" s="34">
        <v>92</v>
      </c>
      <c r="G1084" s="32" t="s">
        <v>951</v>
      </c>
      <c r="H1084" s="32" t="s">
        <v>964</v>
      </c>
      <c r="I1084" s="36">
        <v>1638000</v>
      </c>
      <c r="J1084" s="36">
        <v>1638000</v>
      </c>
      <c r="K1084" s="27" t="s">
        <v>962</v>
      </c>
      <c r="L1084" s="27" t="s">
        <v>1166</v>
      </c>
      <c r="M1084" s="32" t="s">
        <v>1123</v>
      </c>
    </row>
    <row r="1085" spans="2:13" ht="45">
      <c r="B1085" s="32">
        <v>55101504</v>
      </c>
      <c r="C1085" s="32" t="s">
        <v>820</v>
      </c>
      <c r="D1085" s="33">
        <v>42244</v>
      </c>
      <c r="E1085" s="26" t="s">
        <v>1143</v>
      </c>
      <c r="F1085" s="34">
        <v>92</v>
      </c>
      <c r="G1085" s="32" t="s">
        <v>951</v>
      </c>
      <c r="H1085" s="32" t="s">
        <v>964</v>
      </c>
      <c r="I1085" s="36">
        <v>1443750</v>
      </c>
      <c r="J1085" s="36">
        <v>1443750</v>
      </c>
      <c r="K1085" s="27" t="s">
        <v>962</v>
      </c>
      <c r="L1085" s="27" t="s">
        <v>1166</v>
      </c>
      <c r="M1085" s="32" t="s">
        <v>1123</v>
      </c>
    </row>
    <row r="1086" spans="2:13" ht="45">
      <c r="B1086" s="32">
        <v>83121703</v>
      </c>
      <c r="C1086" s="32" t="s">
        <v>821</v>
      </c>
      <c r="D1086" s="33">
        <v>42004</v>
      </c>
      <c r="E1086" s="26" t="s">
        <v>1143</v>
      </c>
      <c r="F1086" s="34">
        <v>333</v>
      </c>
      <c r="G1086" s="32" t="s">
        <v>951</v>
      </c>
      <c r="H1086" s="32" t="s">
        <v>964</v>
      </c>
      <c r="I1086" s="36">
        <v>4635000</v>
      </c>
      <c r="J1086" s="36">
        <v>4635000</v>
      </c>
      <c r="K1086" s="27" t="s">
        <v>962</v>
      </c>
      <c r="L1086" s="27" t="s">
        <v>1166</v>
      </c>
      <c r="M1086" s="32" t="s">
        <v>1124</v>
      </c>
    </row>
    <row r="1087" spans="2:13" ht="45">
      <c r="B1087" s="32">
        <v>83121703</v>
      </c>
      <c r="C1087" s="32" t="s">
        <v>822</v>
      </c>
      <c r="D1087" s="33">
        <v>42004</v>
      </c>
      <c r="E1087" s="26" t="s">
        <v>1143</v>
      </c>
      <c r="F1087" s="34">
        <v>333</v>
      </c>
      <c r="G1087" s="32" t="s">
        <v>951</v>
      </c>
      <c r="H1087" s="32" t="s">
        <v>964</v>
      </c>
      <c r="I1087" s="36">
        <v>2604870</v>
      </c>
      <c r="J1087" s="36">
        <v>2604870</v>
      </c>
      <c r="K1087" s="27" t="s">
        <v>962</v>
      </c>
      <c r="L1087" s="27" t="s">
        <v>1166</v>
      </c>
      <c r="M1087" s="32" t="s">
        <v>1124</v>
      </c>
    </row>
    <row r="1088" spans="2:13" ht="45">
      <c r="B1088" s="32">
        <v>82111902</v>
      </c>
      <c r="C1088" s="32" t="s">
        <v>823</v>
      </c>
      <c r="D1088" s="33">
        <v>42307</v>
      </c>
      <c r="E1088" s="26" t="s">
        <v>1143</v>
      </c>
      <c r="F1088" s="34">
        <v>31</v>
      </c>
      <c r="G1088" s="32" t="s">
        <v>951</v>
      </c>
      <c r="H1088" s="32" t="s">
        <v>964</v>
      </c>
      <c r="I1088" s="36">
        <v>2675000</v>
      </c>
      <c r="J1088" s="36">
        <v>2675000</v>
      </c>
      <c r="K1088" s="27" t="s">
        <v>962</v>
      </c>
      <c r="L1088" s="27" t="s">
        <v>1166</v>
      </c>
      <c r="M1088" s="32" t="s">
        <v>1122</v>
      </c>
    </row>
    <row r="1089" spans="2:13" ht="30">
      <c r="B1089" s="32">
        <v>82121701</v>
      </c>
      <c r="C1089" s="32" t="s">
        <v>824</v>
      </c>
      <c r="D1089" s="33">
        <v>42055</v>
      </c>
      <c r="E1089" s="26" t="s">
        <v>1143</v>
      </c>
      <c r="F1089" s="34">
        <v>275</v>
      </c>
      <c r="G1089" s="32" t="s">
        <v>933</v>
      </c>
      <c r="H1089" s="32" t="s">
        <v>964</v>
      </c>
      <c r="I1089" s="36">
        <v>25677366</v>
      </c>
      <c r="J1089" s="36">
        <v>25677366</v>
      </c>
      <c r="K1089" s="27" t="s">
        <v>962</v>
      </c>
      <c r="L1089" s="27" t="s">
        <v>1166</v>
      </c>
      <c r="M1089" s="32" t="s">
        <v>1082</v>
      </c>
    </row>
    <row r="1090" spans="2:13" ht="45">
      <c r="B1090" s="32">
        <v>84131503</v>
      </c>
      <c r="C1090" s="32" t="s">
        <v>825</v>
      </c>
      <c r="D1090" s="33">
        <v>42101</v>
      </c>
      <c r="E1090" s="26" t="s">
        <v>1143</v>
      </c>
      <c r="F1090" s="34">
        <v>199</v>
      </c>
      <c r="G1090" s="32" t="s">
        <v>943</v>
      </c>
      <c r="H1090" s="32" t="s">
        <v>965</v>
      </c>
      <c r="I1090" s="36">
        <v>195000000</v>
      </c>
      <c r="J1090" s="36">
        <v>195000000</v>
      </c>
      <c r="K1090" s="27" t="s">
        <v>962</v>
      </c>
      <c r="L1090" s="27" t="s">
        <v>1166</v>
      </c>
      <c r="M1090" s="32" t="s">
        <v>1125</v>
      </c>
    </row>
    <row r="1091" spans="2:13" ht="105">
      <c r="B1091" s="32">
        <v>84131503</v>
      </c>
      <c r="C1091" s="32" t="s">
        <v>826</v>
      </c>
      <c r="D1091" s="33">
        <v>42233</v>
      </c>
      <c r="E1091" s="26" t="s">
        <v>1143</v>
      </c>
      <c r="F1091" s="34">
        <v>61</v>
      </c>
      <c r="G1091" s="32" t="s">
        <v>936</v>
      </c>
      <c r="H1091" s="32" t="s">
        <v>965</v>
      </c>
      <c r="I1091" s="36">
        <v>210500000</v>
      </c>
      <c r="J1091" s="36">
        <v>210500000</v>
      </c>
      <c r="K1091" s="27" t="s">
        <v>962</v>
      </c>
      <c r="L1091" s="27" t="s">
        <v>1166</v>
      </c>
      <c r="M1091" s="32" t="s">
        <v>1125</v>
      </c>
    </row>
    <row r="1092" spans="2:13" ht="30">
      <c r="B1092" s="32">
        <v>84131603</v>
      </c>
      <c r="C1092" s="32" t="s">
        <v>827</v>
      </c>
      <c r="D1092" s="33">
        <v>42209</v>
      </c>
      <c r="E1092" s="26" t="s">
        <v>1143</v>
      </c>
      <c r="F1092" s="34">
        <v>122</v>
      </c>
      <c r="G1092" s="32" t="s">
        <v>933</v>
      </c>
      <c r="H1092" s="32" t="s">
        <v>965</v>
      </c>
      <c r="I1092" s="36">
        <v>6500000</v>
      </c>
      <c r="J1092" s="36">
        <v>6500000</v>
      </c>
      <c r="K1092" s="27" t="s">
        <v>962</v>
      </c>
      <c r="L1092" s="27" t="s">
        <v>1166</v>
      </c>
      <c r="M1092" s="32" t="s">
        <v>1125</v>
      </c>
    </row>
    <row r="1093" spans="2:13" ht="75">
      <c r="B1093" s="32">
        <v>78111502</v>
      </c>
      <c r="C1093" s="32" t="s">
        <v>828</v>
      </c>
      <c r="D1093" s="33">
        <v>41977</v>
      </c>
      <c r="E1093" s="26" t="s">
        <v>1143</v>
      </c>
      <c r="F1093" s="34">
        <v>359</v>
      </c>
      <c r="G1093" s="32" t="s">
        <v>930</v>
      </c>
      <c r="H1093" s="32" t="s">
        <v>970</v>
      </c>
      <c r="I1093" s="36">
        <v>5427878558</v>
      </c>
      <c r="J1093" s="36">
        <v>5427878558</v>
      </c>
      <c r="K1093" s="27" t="s">
        <v>962</v>
      </c>
      <c r="L1093" s="27" t="s">
        <v>1166</v>
      </c>
      <c r="M1093" s="32" t="s">
        <v>1112</v>
      </c>
    </row>
    <row r="1094" spans="2:13" ht="60">
      <c r="B1094" s="32" t="s">
        <v>1160</v>
      </c>
      <c r="C1094" s="32" t="s">
        <v>829</v>
      </c>
      <c r="D1094" s="33">
        <v>41999</v>
      </c>
      <c r="E1094" s="26" t="s">
        <v>1144</v>
      </c>
      <c r="F1094" s="34">
        <v>12</v>
      </c>
      <c r="G1094" s="32" t="s">
        <v>929</v>
      </c>
      <c r="H1094" s="32" t="s">
        <v>964</v>
      </c>
      <c r="I1094" s="36">
        <v>30532500</v>
      </c>
      <c r="J1094" s="36">
        <v>30532500</v>
      </c>
      <c r="K1094" s="27" t="s">
        <v>962</v>
      </c>
      <c r="L1094" s="27" t="s">
        <v>1166</v>
      </c>
      <c r="M1094" s="32" t="s">
        <v>977</v>
      </c>
    </row>
    <row r="1095" spans="2:13" ht="75">
      <c r="B1095" s="32" t="s">
        <v>1161</v>
      </c>
      <c r="C1095" s="32" t="s">
        <v>830</v>
      </c>
      <c r="D1095" s="33">
        <v>41999</v>
      </c>
      <c r="E1095" s="26" t="s">
        <v>1144</v>
      </c>
      <c r="F1095" s="34">
        <v>12</v>
      </c>
      <c r="G1095" s="32" t="s">
        <v>929</v>
      </c>
      <c r="H1095" s="32" t="s">
        <v>964</v>
      </c>
      <c r="I1095" s="36">
        <v>77040000</v>
      </c>
      <c r="J1095" s="36">
        <v>77040000</v>
      </c>
      <c r="K1095" s="27" t="s">
        <v>962</v>
      </c>
      <c r="L1095" s="27" t="s">
        <v>1166</v>
      </c>
      <c r="M1095" s="32" t="s">
        <v>977</v>
      </c>
    </row>
    <row r="1096" spans="2:13" ht="60">
      <c r="B1096" s="32" t="s">
        <v>1162</v>
      </c>
      <c r="C1096" s="32" t="s">
        <v>831</v>
      </c>
      <c r="D1096" s="33">
        <v>41999</v>
      </c>
      <c r="E1096" s="26" t="s">
        <v>1144</v>
      </c>
      <c r="F1096" s="34">
        <v>12</v>
      </c>
      <c r="G1096" s="32" t="s">
        <v>929</v>
      </c>
      <c r="H1096" s="32" t="s">
        <v>964</v>
      </c>
      <c r="I1096" s="36">
        <v>93120000</v>
      </c>
      <c r="J1096" s="36">
        <v>93120000</v>
      </c>
      <c r="K1096" s="27" t="s">
        <v>962</v>
      </c>
      <c r="L1096" s="27" t="s">
        <v>1166</v>
      </c>
      <c r="M1096" s="32" t="s">
        <v>977</v>
      </c>
    </row>
    <row r="1097" spans="2:13" ht="60">
      <c r="B1097" s="32" t="s">
        <v>1160</v>
      </c>
      <c r="C1097" s="32" t="s">
        <v>832</v>
      </c>
      <c r="D1097" s="33">
        <v>41999</v>
      </c>
      <c r="E1097" s="26" t="s">
        <v>1144</v>
      </c>
      <c r="F1097" s="34">
        <v>12</v>
      </c>
      <c r="G1097" s="32" t="s">
        <v>929</v>
      </c>
      <c r="H1097" s="32" t="s">
        <v>964</v>
      </c>
      <c r="I1097" s="36">
        <v>32085000</v>
      </c>
      <c r="J1097" s="36">
        <v>32085000</v>
      </c>
      <c r="K1097" s="27" t="s">
        <v>962</v>
      </c>
      <c r="L1097" s="27" t="s">
        <v>1166</v>
      </c>
      <c r="M1097" s="32" t="s">
        <v>977</v>
      </c>
    </row>
    <row r="1098" spans="2:13" ht="45">
      <c r="B1098" s="32" t="s">
        <v>1163</v>
      </c>
      <c r="C1098" s="32" t="s">
        <v>833</v>
      </c>
      <c r="D1098" s="33">
        <v>41999</v>
      </c>
      <c r="E1098" s="26" t="s">
        <v>1144</v>
      </c>
      <c r="F1098" s="34">
        <v>12</v>
      </c>
      <c r="G1098" s="32" t="s">
        <v>929</v>
      </c>
      <c r="H1098" s="32" t="s">
        <v>964</v>
      </c>
      <c r="I1098" s="36">
        <v>25560000</v>
      </c>
      <c r="J1098" s="36">
        <v>25560000</v>
      </c>
      <c r="K1098" s="27" t="s">
        <v>962</v>
      </c>
      <c r="L1098" s="27" t="s">
        <v>1166</v>
      </c>
      <c r="M1098" s="32" t="s">
        <v>977</v>
      </c>
    </row>
    <row r="1099" spans="2:13" ht="45">
      <c r="B1099" s="32">
        <v>80111620</v>
      </c>
      <c r="C1099" s="32" t="s">
        <v>834</v>
      </c>
      <c r="D1099" s="33">
        <v>41999</v>
      </c>
      <c r="E1099" s="26" t="s">
        <v>1144</v>
      </c>
      <c r="F1099" s="34">
        <v>12</v>
      </c>
      <c r="G1099" s="32" t="s">
        <v>929</v>
      </c>
      <c r="H1099" s="32" t="s">
        <v>964</v>
      </c>
      <c r="I1099" s="36">
        <v>33580000</v>
      </c>
      <c r="J1099" s="36">
        <v>33580000</v>
      </c>
      <c r="K1099" s="27" t="s">
        <v>962</v>
      </c>
      <c r="L1099" s="27" t="s">
        <v>1166</v>
      </c>
      <c r="M1099" s="32" t="s">
        <v>1034</v>
      </c>
    </row>
    <row r="1100" spans="2:13" ht="60">
      <c r="B1100" s="32" t="s">
        <v>1153</v>
      </c>
      <c r="C1100" s="32" t="s">
        <v>835</v>
      </c>
      <c r="D1100" s="33">
        <v>41999</v>
      </c>
      <c r="E1100" s="26" t="s">
        <v>1143</v>
      </c>
      <c r="F1100" s="34">
        <v>351</v>
      </c>
      <c r="G1100" s="32" t="s">
        <v>929</v>
      </c>
      <c r="H1100" s="32" t="s">
        <v>964</v>
      </c>
      <c r="I1100" s="36">
        <v>73830000</v>
      </c>
      <c r="J1100" s="36">
        <v>73830000</v>
      </c>
      <c r="K1100" s="27" t="s">
        <v>962</v>
      </c>
      <c r="L1100" s="27" t="s">
        <v>1166</v>
      </c>
      <c r="M1100" s="32" t="s">
        <v>997</v>
      </c>
    </row>
    <row r="1101" spans="2:13" ht="90">
      <c r="B1101" s="24">
        <v>80111620</v>
      </c>
      <c r="C1101" s="32" t="s">
        <v>836</v>
      </c>
      <c r="D1101" s="33">
        <v>41999</v>
      </c>
      <c r="E1101" s="26" t="s">
        <v>1144</v>
      </c>
      <c r="F1101" s="34">
        <v>12</v>
      </c>
      <c r="G1101" s="32" t="s">
        <v>929</v>
      </c>
      <c r="H1101" s="32" t="s">
        <v>964</v>
      </c>
      <c r="I1101" s="36">
        <v>54740000</v>
      </c>
      <c r="J1101" s="36">
        <v>54740000</v>
      </c>
      <c r="K1101" s="27" t="s">
        <v>962</v>
      </c>
      <c r="L1101" s="27" t="s">
        <v>1166</v>
      </c>
      <c r="M1101" s="32" t="s">
        <v>1105</v>
      </c>
    </row>
    <row r="1102" spans="2:13" ht="75">
      <c r="B1102" s="32">
        <v>80111620</v>
      </c>
      <c r="C1102" s="32" t="s">
        <v>837</v>
      </c>
      <c r="D1102" s="33">
        <v>42107</v>
      </c>
      <c r="E1102" s="26" t="s">
        <v>1144</v>
      </c>
      <c r="F1102" s="34">
        <v>1</v>
      </c>
      <c r="G1102" s="32" t="s">
        <v>929</v>
      </c>
      <c r="H1102" s="32" t="s">
        <v>964</v>
      </c>
      <c r="I1102" s="36">
        <v>11000000</v>
      </c>
      <c r="J1102" s="36">
        <v>11000000</v>
      </c>
      <c r="K1102" s="27" t="s">
        <v>962</v>
      </c>
      <c r="L1102" s="27" t="s">
        <v>1166</v>
      </c>
      <c r="M1102" s="32" t="s">
        <v>1068</v>
      </c>
    </row>
    <row r="1103" spans="2:13" ht="45">
      <c r="B1103" s="32">
        <v>80111620</v>
      </c>
      <c r="C1103" s="32" t="s">
        <v>769</v>
      </c>
      <c r="D1103" s="33">
        <v>42017</v>
      </c>
      <c r="E1103" s="26" t="s">
        <v>1144</v>
      </c>
      <c r="F1103" s="34">
        <v>10</v>
      </c>
      <c r="G1103" s="32" t="s">
        <v>929</v>
      </c>
      <c r="H1103" s="32" t="s">
        <v>964</v>
      </c>
      <c r="I1103" s="36">
        <v>75000000</v>
      </c>
      <c r="J1103" s="36">
        <v>75000000</v>
      </c>
      <c r="K1103" s="27" t="s">
        <v>962</v>
      </c>
      <c r="L1103" s="27" t="s">
        <v>1166</v>
      </c>
      <c r="M1103" s="32" t="s">
        <v>1126</v>
      </c>
    </row>
    <row r="1104" spans="2:13" ht="105">
      <c r="B1104" s="32" t="s">
        <v>1164</v>
      </c>
      <c r="C1104" s="32" t="s">
        <v>838</v>
      </c>
      <c r="D1104" s="33">
        <v>41999</v>
      </c>
      <c r="E1104" s="26" t="s">
        <v>1144</v>
      </c>
      <c r="F1104" s="34">
        <v>12</v>
      </c>
      <c r="G1104" s="32" t="s">
        <v>929</v>
      </c>
      <c r="H1104" s="32" t="s">
        <v>964</v>
      </c>
      <c r="I1104" s="36">
        <v>81290000</v>
      </c>
      <c r="J1104" s="36">
        <v>81290000</v>
      </c>
      <c r="K1104" s="27" t="s">
        <v>962</v>
      </c>
      <c r="L1104" s="27" t="s">
        <v>1166</v>
      </c>
      <c r="M1104" s="32" t="s">
        <v>977</v>
      </c>
    </row>
    <row r="1105" spans="2:13" ht="45">
      <c r="B1105" s="32">
        <v>80111620</v>
      </c>
      <c r="C1105" s="32" t="s">
        <v>839</v>
      </c>
      <c r="D1105" s="33">
        <v>42045</v>
      </c>
      <c r="E1105" s="26" t="s">
        <v>1144</v>
      </c>
      <c r="F1105" s="34">
        <v>10</v>
      </c>
      <c r="G1105" s="32" t="s">
        <v>929</v>
      </c>
      <c r="H1105" s="32" t="s">
        <v>963</v>
      </c>
      <c r="I1105" s="36">
        <v>35776000</v>
      </c>
      <c r="J1105" s="36">
        <v>35776000</v>
      </c>
      <c r="K1105" s="27" t="s">
        <v>962</v>
      </c>
      <c r="L1105" s="27" t="s">
        <v>1166</v>
      </c>
      <c r="M1105" s="32" t="s">
        <v>1118</v>
      </c>
    </row>
    <row r="1106" spans="2:13" ht="30">
      <c r="B1106" s="32">
        <v>80111623</v>
      </c>
      <c r="C1106" s="32" t="s">
        <v>840</v>
      </c>
      <c r="D1106" s="33">
        <v>42003</v>
      </c>
      <c r="E1106" s="26" t="s">
        <v>1144</v>
      </c>
      <c r="F1106" s="34">
        <v>9</v>
      </c>
      <c r="G1106" s="32" t="s">
        <v>937</v>
      </c>
      <c r="H1106" s="32" t="s">
        <v>963</v>
      </c>
      <c r="I1106" s="36">
        <v>3000000000</v>
      </c>
      <c r="J1106" s="36">
        <v>3000000000</v>
      </c>
      <c r="K1106" s="27" t="s">
        <v>962</v>
      </c>
      <c r="L1106" s="27" t="s">
        <v>1166</v>
      </c>
      <c r="M1106" s="32" t="s">
        <v>1118</v>
      </c>
    </row>
    <row r="1107" spans="2:13" ht="30">
      <c r="B1107" s="32">
        <v>80101510</v>
      </c>
      <c r="C1107" s="32" t="s">
        <v>841</v>
      </c>
      <c r="D1107" s="33">
        <v>42034</v>
      </c>
      <c r="E1107" s="26" t="s">
        <v>1144</v>
      </c>
      <c r="F1107" s="34">
        <v>9</v>
      </c>
      <c r="G1107" s="32" t="s">
        <v>934</v>
      </c>
      <c r="H1107" s="32" t="s">
        <v>963</v>
      </c>
      <c r="I1107" s="36">
        <v>377176000</v>
      </c>
      <c r="J1107" s="36">
        <v>377176000</v>
      </c>
      <c r="K1107" s="27" t="s">
        <v>962</v>
      </c>
      <c r="L1107" s="27" t="s">
        <v>1166</v>
      </c>
      <c r="M1107" s="32" t="s">
        <v>1118</v>
      </c>
    </row>
    <row r="1108" spans="2:13" ht="45">
      <c r="B1108" s="32">
        <v>80101510</v>
      </c>
      <c r="C1108" s="32" t="s">
        <v>842</v>
      </c>
      <c r="D1108" s="33">
        <v>42034</v>
      </c>
      <c r="E1108" s="26" t="s">
        <v>1144</v>
      </c>
      <c r="F1108" s="34">
        <v>9</v>
      </c>
      <c r="G1108" s="32" t="s">
        <v>934</v>
      </c>
      <c r="H1108" s="32" t="s">
        <v>968</v>
      </c>
      <c r="I1108" s="36">
        <v>1286933981</v>
      </c>
      <c r="J1108" s="36">
        <v>1286933981</v>
      </c>
      <c r="K1108" s="27" t="s">
        <v>962</v>
      </c>
      <c r="L1108" s="27" t="s">
        <v>1166</v>
      </c>
      <c r="M1108" s="32" t="s">
        <v>1118</v>
      </c>
    </row>
    <row r="1109" spans="2:13" ht="45">
      <c r="B1109" s="32">
        <v>80101604</v>
      </c>
      <c r="C1109" s="32" t="s">
        <v>843</v>
      </c>
      <c r="D1109" s="33">
        <v>42062</v>
      </c>
      <c r="E1109" s="26" t="s">
        <v>1144</v>
      </c>
      <c r="F1109" s="34">
        <v>8</v>
      </c>
      <c r="G1109" s="32" t="s">
        <v>934</v>
      </c>
      <c r="H1109" s="32" t="s">
        <v>963</v>
      </c>
      <c r="I1109" s="36">
        <v>922600000</v>
      </c>
      <c r="J1109" s="36">
        <v>922600000</v>
      </c>
      <c r="K1109" s="27" t="s">
        <v>962</v>
      </c>
      <c r="L1109" s="27" t="s">
        <v>1166</v>
      </c>
      <c r="M1109" s="32" t="s">
        <v>998</v>
      </c>
    </row>
    <row r="1110" spans="2:13" ht="30">
      <c r="B1110" s="32">
        <v>80111623</v>
      </c>
      <c r="C1110" s="32" t="s">
        <v>844</v>
      </c>
      <c r="D1110" s="33">
        <v>42003</v>
      </c>
      <c r="E1110" s="26" t="s">
        <v>1144</v>
      </c>
      <c r="F1110" s="34">
        <v>9</v>
      </c>
      <c r="G1110" s="32" t="s">
        <v>937</v>
      </c>
      <c r="H1110" s="32" t="s">
        <v>963</v>
      </c>
      <c r="I1110" s="36">
        <v>4027250000</v>
      </c>
      <c r="J1110" s="36">
        <v>4027250000</v>
      </c>
      <c r="K1110" s="27" t="s">
        <v>962</v>
      </c>
      <c r="L1110" s="27" t="s">
        <v>1166</v>
      </c>
      <c r="M1110" s="32" t="s">
        <v>1127</v>
      </c>
    </row>
    <row r="1111" spans="2:13" ht="60">
      <c r="B1111" s="32" t="s">
        <v>1153</v>
      </c>
      <c r="C1111" s="32" t="s">
        <v>845</v>
      </c>
      <c r="D1111" s="33">
        <v>41999</v>
      </c>
      <c r="E1111" s="26" t="s">
        <v>1143</v>
      </c>
      <c r="F1111" s="34">
        <v>351</v>
      </c>
      <c r="G1111" s="32" t="s">
        <v>929</v>
      </c>
      <c r="H1111" s="32" t="s">
        <v>964</v>
      </c>
      <c r="I1111" s="36">
        <v>30751000</v>
      </c>
      <c r="J1111" s="36">
        <v>30751000</v>
      </c>
      <c r="K1111" s="27" t="s">
        <v>962</v>
      </c>
      <c r="L1111" s="27" t="s">
        <v>1166</v>
      </c>
      <c r="M1111" s="32" t="s">
        <v>1115</v>
      </c>
    </row>
    <row r="1112" spans="2:13" ht="45">
      <c r="B1112" s="32">
        <v>80111614</v>
      </c>
      <c r="C1112" s="32" t="s">
        <v>846</v>
      </c>
      <c r="D1112" s="33">
        <v>41985</v>
      </c>
      <c r="E1112" s="26" t="s">
        <v>1144</v>
      </c>
      <c r="F1112" s="34">
        <v>12</v>
      </c>
      <c r="G1112" s="32" t="s">
        <v>929</v>
      </c>
      <c r="H1112" s="32" t="s">
        <v>964</v>
      </c>
      <c r="I1112" s="36">
        <v>59857500</v>
      </c>
      <c r="J1112" s="36">
        <v>59857500</v>
      </c>
      <c r="K1112" s="27" t="s">
        <v>962</v>
      </c>
      <c r="L1112" s="27" t="s">
        <v>1166</v>
      </c>
      <c r="M1112" s="32" t="s">
        <v>1015</v>
      </c>
    </row>
    <row r="1113" spans="2:13" ht="45">
      <c r="B1113" s="32">
        <v>80111614</v>
      </c>
      <c r="C1113" s="32" t="s">
        <v>847</v>
      </c>
      <c r="D1113" s="33">
        <v>41985</v>
      </c>
      <c r="E1113" s="26" t="s">
        <v>1144</v>
      </c>
      <c r="F1113" s="34">
        <v>12</v>
      </c>
      <c r="G1113" s="32" t="s">
        <v>929</v>
      </c>
      <c r="H1113" s="32" t="s">
        <v>964</v>
      </c>
      <c r="I1113" s="36">
        <v>51367000</v>
      </c>
      <c r="J1113" s="36">
        <v>51367000</v>
      </c>
      <c r="K1113" s="27" t="s">
        <v>962</v>
      </c>
      <c r="L1113" s="27" t="s">
        <v>1166</v>
      </c>
      <c r="M1113" s="32" t="s">
        <v>1015</v>
      </c>
    </row>
    <row r="1114" spans="2:13" ht="90">
      <c r="B1114" s="32">
        <v>80111620</v>
      </c>
      <c r="C1114" s="32" t="s">
        <v>848</v>
      </c>
      <c r="D1114" s="33">
        <v>41999</v>
      </c>
      <c r="E1114" s="26" t="s">
        <v>1143</v>
      </c>
      <c r="F1114" s="34">
        <v>351</v>
      </c>
      <c r="G1114" s="32" t="s">
        <v>929</v>
      </c>
      <c r="H1114" s="32" t="s">
        <v>963</v>
      </c>
      <c r="I1114" s="36">
        <v>52504400</v>
      </c>
      <c r="J1114" s="36">
        <v>52504400</v>
      </c>
      <c r="K1114" s="27" t="s">
        <v>962</v>
      </c>
      <c r="L1114" s="27" t="s">
        <v>1166</v>
      </c>
      <c r="M1114" s="32" t="s">
        <v>1119</v>
      </c>
    </row>
    <row r="1115" spans="2:13" ht="75">
      <c r="B1115" s="32">
        <v>80101604</v>
      </c>
      <c r="C1115" s="32" t="s">
        <v>849</v>
      </c>
      <c r="D1115" s="33">
        <v>42004</v>
      </c>
      <c r="E1115" s="26" t="s">
        <v>1144</v>
      </c>
      <c r="F1115" s="34">
        <v>11</v>
      </c>
      <c r="G1115" s="32" t="s">
        <v>935</v>
      </c>
      <c r="H1115" s="32" t="s">
        <v>963</v>
      </c>
      <c r="I1115" s="36">
        <v>300000000</v>
      </c>
      <c r="J1115" s="36">
        <v>300000000</v>
      </c>
      <c r="K1115" s="27" t="s">
        <v>962</v>
      </c>
      <c r="L1115" s="27" t="s">
        <v>1166</v>
      </c>
      <c r="M1115" s="32" t="s">
        <v>1102</v>
      </c>
    </row>
    <row r="1116" spans="2:13" ht="90">
      <c r="B1116" s="32">
        <v>80111620</v>
      </c>
      <c r="C1116" s="32" t="s">
        <v>850</v>
      </c>
      <c r="D1116" s="33">
        <v>41999</v>
      </c>
      <c r="E1116" s="26" t="s">
        <v>1144</v>
      </c>
      <c r="F1116" s="34">
        <v>12</v>
      </c>
      <c r="G1116" s="32" t="s">
        <v>929</v>
      </c>
      <c r="H1116" s="32" t="s">
        <v>964</v>
      </c>
      <c r="I1116" s="36">
        <v>52842500</v>
      </c>
      <c r="J1116" s="36">
        <v>52842500</v>
      </c>
      <c r="K1116" s="27" t="s">
        <v>962</v>
      </c>
      <c r="L1116" s="27" t="s">
        <v>1166</v>
      </c>
      <c r="M1116" s="32" t="s">
        <v>971</v>
      </c>
    </row>
    <row r="1117" spans="2:13" ht="60">
      <c r="B1117" s="32">
        <v>80111620</v>
      </c>
      <c r="C1117" s="32" t="s">
        <v>851</v>
      </c>
      <c r="D1117" s="33">
        <v>41985</v>
      </c>
      <c r="E1117" s="26" t="s">
        <v>1144</v>
      </c>
      <c r="F1117" s="34">
        <v>12</v>
      </c>
      <c r="G1117" s="32" t="s">
        <v>929</v>
      </c>
      <c r="H1117" s="32" t="s">
        <v>964</v>
      </c>
      <c r="I1117" s="36">
        <v>54787200</v>
      </c>
      <c r="J1117" s="36">
        <v>54787200</v>
      </c>
      <c r="K1117" s="27" t="s">
        <v>962</v>
      </c>
      <c r="L1117" s="27" t="s">
        <v>1166</v>
      </c>
      <c r="M1117" s="32" t="s">
        <v>996</v>
      </c>
    </row>
    <row r="1118" spans="2:13" ht="45">
      <c r="B1118" s="32">
        <v>78111502</v>
      </c>
      <c r="C1118" s="32" t="s">
        <v>852</v>
      </c>
      <c r="D1118" s="33">
        <v>41999</v>
      </c>
      <c r="E1118" s="26" t="s">
        <v>1144</v>
      </c>
      <c r="F1118" s="34">
        <v>11</v>
      </c>
      <c r="G1118" s="32" t="s">
        <v>930</v>
      </c>
      <c r="H1118" s="32" t="s">
        <v>968</v>
      </c>
      <c r="I1118" s="36">
        <v>2767512139</v>
      </c>
      <c r="J1118" s="36">
        <v>2767512139</v>
      </c>
      <c r="K1118" s="27" t="s">
        <v>962</v>
      </c>
      <c r="L1118" s="27" t="s">
        <v>1166</v>
      </c>
      <c r="M1118" s="32" t="s">
        <v>972</v>
      </c>
    </row>
    <row r="1119" spans="2:13" ht="60">
      <c r="B1119" s="32" t="s">
        <v>1153</v>
      </c>
      <c r="C1119" s="32" t="s">
        <v>853</v>
      </c>
      <c r="D1119" s="33">
        <v>41985</v>
      </c>
      <c r="E1119" s="26" t="s">
        <v>1144</v>
      </c>
      <c r="F1119" s="34">
        <v>6</v>
      </c>
      <c r="G1119" s="32" t="s">
        <v>929</v>
      </c>
      <c r="H1119" s="32" t="s">
        <v>964</v>
      </c>
      <c r="I1119" s="36">
        <v>28980000</v>
      </c>
      <c r="J1119" s="36">
        <v>28980000</v>
      </c>
      <c r="K1119" s="27" t="s">
        <v>962</v>
      </c>
      <c r="L1119" s="27" t="s">
        <v>1166</v>
      </c>
      <c r="M1119" s="32" t="s">
        <v>996</v>
      </c>
    </row>
    <row r="1120" spans="2:13" ht="75">
      <c r="B1120" s="32">
        <v>80111620</v>
      </c>
      <c r="C1120" s="32" t="s">
        <v>854</v>
      </c>
      <c r="D1120" s="33">
        <v>41985</v>
      </c>
      <c r="E1120" s="26" t="s">
        <v>1144</v>
      </c>
      <c r="F1120" s="34">
        <v>6</v>
      </c>
      <c r="G1120" s="32" t="s">
        <v>929</v>
      </c>
      <c r="H1120" s="32" t="s">
        <v>964</v>
      </c>
      <c r="I1120" s="36">
        <v>27570000</v>
      </c>
      <c r="J1120" s="36">
        <v>27570000</v>
      </c>
      <c r="K1120" s="27" t="s">
        <v>962</v>
      </c>
      <c r="L1120" s="27" t="s">
        <v>1166</v>
      </c>
      <c r="M1120" s="32" t="s">
        <v>996</v>
      </c>
    </row>
    <row r="1121" spans="2:13" ht="105">
      <c r="B1121" s="32">
        <v>80101604</v>
      </c>
      <c r="C1121" s="32" t="s">
        <v>855</v>
      </c>
      <c r="D1121" s="33">
        <v>42004</v>
      </c>
      <c r="E1121" s="26" t="s">
        <v>1144</v>
      </c>
      <c r="F1121" s="34">
        <v>11</v>
      </c>
      <c r="G1121" s="32" t="s">
        <v>935</v>
      </c>
      <c r="H1121" s="32" t="s">
        <v>964</v>
      </c>
      <c r="I1121" s="36">
        <v>1544323848</v>
      </c>
      <c r="J1121" s="36">
        <v>1544323848</v>
      </c>
      <c r="K1121" s="27" t="s">
        <v>962</v>
      </c>
      <c r="L1121" s="27" t="s">
        <v>1166</v>
      </c>
      <c r="M1121" s="32" t="s">
        <v>1102</v>
      </c>
    </row>
    <row r="1122" spans="2:13" ht="45">
      <c r="B1122" s="32">
        <v>80101604</v>
      </c>
      <c r="C1122" s="32" t="s">
        <v>856</v>
      </c>
      <c r="D1122" s="33">
        <v>42004</v>
      </c>
      <c r="E1122" s="26" t="s">
        <v>1144</v>
      </c>
      <c r="F1122" s="34">
        <v>11</v>
      </c>
      <c r="G1122" s="32" t="s">
        <v>930</v>
      </c>
      <c r="H1122" s="32" t="s">
        <v>963</v>
      </c>
      <c r="I1122" s="36">
        <v>1040000000</v>
      </c>
      <c r="J1122" s="36">
        <v>1040000000</v>
      </c>
      <c r="K1122" s="27" t="s">
        <v>962</v>
      </c>
      <c r="L1122" s="27" t="s">
        <v>1166</v>
      </c>
      <c r="M1122" s="32" t="s">
        <v>1101</v>
      </c>
    </row>
    <row r="1123" spans="2:13" ht="90">
      <c r="B1123" s="32">
        <v>80101604</v>
      </c>
      <c r="C1123" s="32" t="s">
        <v>857</v>
      </c>
      <c r="D1123" s="33">
        <v>42004</v>
      </c>
      <c r="E1123" s="26" t="s">
        <v>1144</v>
      </c>
      <c r="F1123" s="34">
        <v>11</v>
      </c>
      <c r="G1123" s="32" t="s">
        <v>935</v>
      </c>
      <c r="H1123" s="32" t="s">
        <v>963</v>
      </c>
      <c r="I1123" s="36">
        <v>3000000000</v>
      </c>
      <c r="J1123" s="36">
        <v>3000000000</v>
      </c>
      <c r="K1123" s="27" t="s">
        <v>962</v>
      </c>
      <c r="L1123" s="27" t="s">
        <v>1166</v>
      </c>
      <c r="M1123" s="32" t="s">
        <v>1058</v>
      </c>
    </row>
    <row r="1124" spans="2:13" ht="45">
      <c r="B1124" s="32">
        <v>80101604</v>
      </c>
      <c r="C1124" s="32" t="s">
        <v>858</v>
      </c>
      <c r="D1124" s="33">
        <v>42003</v>
      </c>
      <c r="E1124" s="26" t="s">
        <v>1144</v>
      </c>
      <c r="F1124" s="34">
        <v>9</v>
      </c>
      <c r="G1124" s="32" t="s">
        <v>937</v>
      </c>
      <c r="H1124" s="32" t="s">
        <v>963</v>
      </c>
      <c r="I1124" s="36">
        <v>500000000</v>
      </c>
      <c r="J1124" s="36">
        <v>500000000</v>
      </c>
      <c r="K1124" s="27" t="s">
        <v>962</v>
      </c>
      <c r="L1124" s="27" t="s">
        <v>1166</v>
      </c>
      <c r="M1124" s="32" t="s">
        <v>1058</v>
      </c>
    </row>
    <row r="1125" spans="2:13" ht="30">
      <c r="B1125" s="32">
        <v>80101604</v>
      </c>
      <c r="C1125" s="32" t="s">
        <v>859</v>
      </c>
      <c r="D1125" s="33">
        <v>42034</v>
      </c>
      <c r="E1125" s="26" t="s">
        <v>1144</v>
      </c>
      <c r="F1125" s="34">
        <v>9</v>
      </c>
      <c r="G1125" s="32" t="s">
        <v>934</v>
      </c>
      <c r="H1125" s="32" t="s">
        <v>963</v>
      </c>
      <c r="I1125" s="36">
        <v>330000000</v>
      </c>
      <c r="J1125" s="36">
        <v>330000000</v>
      </c>
      <c r="K1125" s="27" t="s">
        <v>962</v>
      </c>
      <c r="L1125" s="27" t="s">
        <v>1166</v>
      </c>
      <c r="M1125" s="32" t="s">
        <v>1058</v>
      </c>
    </row>
    <row r="1126" spans="2:13" ht="75">
      <c r="B1126" s="32">
        <v>95101708</v>
      </c>
      <c r="C1126" s="32" t="s">
        <v>860</v>
      </c>
      <c r="D1126" s="33">
        <v>41969</v>
      </c>
      <c r="E1126" s="26" t="s">
        <v>1144</v>
      </c>
      <c r="F1126" s="34">
        <v>12</v>
      </c>
      <c r="G1126" s="32" t="s">
        <v>932</v>
      </c>
      <c r="H1126" s="32" t="s">
        <v>964</v>
      </c>
      <c r="I1126" s="36">
        <v>2518244103</v>
      </c>
      <c r="J1126" s="36">
        <v>2518244103</v>
      </c>
      <c r="K1126" s="27" t="s">
        <v>962</v>
      </c>
      <c r="L1126" s="27" t="s">
        <v>1166</v>
      </c>
      <c r="M1126" s="32" t="s">
        <v>1128</v>
      </c>
    </row>
    <row r="1127" spans="2:13" ht="60">
      <c r="B1127" s="24">
        <v>90101701</v>
      </c>
      <c r="C1127" s="32" t="s">
        <v>861</v>
      </c>
      <c r="D1127" s="33">
        <v>41964</v>
      </c>
      <c r="E1127" s="26" t="s">
        <v>1143</v>
      </c>
      <c r="F1127" s="34">
        <v>364</v>
      </c>
      <c r="G1127" s="32" t="s">
        <v>933</v>
      </c>
      <c r="H1127" s="24" t="s">
        <v>1166</v>
      </c>
      <c r="I1127" s="29" t="s">
        <v>1177</v>
      </c>
      <c r="J1127" s="29" t="s">
        <v>1177</v>
      </c>
      <c r="K1127" s="27" t="s">
        <v>962</v>
      </c>
      <c r="L1127" s="27" t="s">
        <v>1166</v>
      </c>
      <c r="M1127" s="32" t="s">
        <v>1063</v>
      </c>
    </row>
    <row r="1128" spans="2:13" ht="135">
      <c r="B1128" s="32">
        <v>80101604</v>
      </c>
      <c r="C1128" s="32" t="s">
        <v>862</v>
      </c>
      <c r="D1128" s="33">
        <v>42004</v>
      </c>
      <c r="E1128" s="26" t="s">
        <v>1144</v>
      </c>
      <c r="F1128" s="34">
        <v>9</v>
      </c>
      <c r="G1128" s="32" t="s">
        <v>936</v>
      </c>
      <c r="H1128" s="32" t="s">
        <v>963</v>
      </c>
      <c r="I1128" s="36">
        <v>600000000</v>
      </c>
      <c r="J1128" s="36">
        <v>600000000</v>
      </c>
      <c r="K1128" s="27" t="s">
        <v>962</v>
      </c>
      <c r="L1128" s="27" t="s">
        <v>1166</v>
      </c>
      <c r="M1128" s="32" t="s">
        <v>1129</v>
      </c>
    </row>
    <row r="1129" spans="2:13" ht="105">
      <c r="B1129" s="32">
        <v>80101604</v>
      </c>
      <c r="C1129" s="32" t="s">
        <v>863</v>
      </c>
      <c r="D1129" s="33">
        <v>42033</v>
      </c>
      <c r="E1129" s="26" t="s">
        <v>1144</v>
      </c>
      <c r="F1129" s="34">
        <v>10</v>
      </c>
      <c r="G1129" s="32" t="s">
        <v>932</v>
      </c>
      <c r="H1129" s="32" t="s">
        <v>963</v>
      </c>
      <c r="I1129" s="36">
        <v>445600000</v>
      </c>
      <c r="J1129" s="36">
        <v>445600000</v>
      </c>
      <c r="K1129" s="27" t="s">
        <v>962</v>
      </c>
      <c r="L1129" s="27" t="s">
        <v>1166</v>
      </c>
      <c r="M1129" s="32" t="s">
        <v>1130</v>
      </c>
    </row>
    <row r="1130" spans="2:13" ht="105">
      <c r="B1130" s="32">
        <v>80101604</v>
      </c>
      <c r="C1130" s="32" t="s">
        <v>863</v>
      </c>
      <c r="D1130" s="33">
        <v>42033</v>
      </c>
      <c r="E1130" s="26" t="s">
        <v>1144</v>
      </c>
      <c r="F1130" s="34">
        <v>10</v>
      </c>
      <c r="G1130" s="32" t="s">
        <v>930</v>
      </c>
      <c r="H1130" s="32" t="s">
        <v>963</v>
      </c>
      <c r="I1130" s="36">
        <v>445600000</v>
      </c>
      <c r="J1130" s="36">
        <v>445600000</v>
      </c>
      <c r="K1130" s="27" t="s">
        <v>962</v>
      </c>
      <c r="L1130" s="27" t="s">
        <v>1166</v>
      </c>
      <c r="M1130" s="32" t="s">
        <v>1071</v>
      </c>
    </row>
    <row r="1131" spans="2:13" ht="105">
      <c r="B1131" s="32">
        <v>80101604</v>
      </c>
      <c r="C1131" s="32" t="s">
        <v>864</v>
      </c>
      <c r="D1131" s="33">
        <v>42047</v>
      </c>
      <c r="E1131" s="26" t="s">
        <v>1144</v>
      </c>
      <c r="F1131" s="34">
        <v>10</v>
      </c>
      <c r="G1131" s="32" t="s">
        <v>929</v>
      </c>
      <c r="H1131" s="32" t="s">
        <v>963</v>
      </c>
      <c r="I1131" s="36">
        <v>445600000</v>
      </c>
      <c r="J1131" s="36">
        <v>445600000</v>
      </c>
      <c r="K1131" s="27" t="s">
        <v>962</v>
      </c>
      <c r="L1131" s="27" t="s">
        <v>1166</v>
      </c>
      <c r="M1131" s="32" t="s">
        <v>1131</v>
      </c>
    </row>
    <row r="1132" spans="2:13" ht="75">
      <c r="B1132" s="32" t="s">
        <v>1153</v>
      </c>
      <c r="C1132" s="32" t="s">
        <v>865</v>
      </c>
      <c r="D1132" s="33">
        <v>41999</v>
      </c>
      <c r="E1132" s="26" t="s">
        <v>1143</v>
      </c>
      <c r="F1132" s="34">
        <v>351</v>
      </c>
      <c r="G1132" s="32" t="s">
        <v>929</v>
      </c>
      <c r="H1132" s="32" t="s">
        <v>964</v>
      </c>
      <c r="I1132" s="36">
        <v>55545000</v>
      </c>
      <c r="J1132" s="36">
        <v>55545000</v>
      </c>
      <c r="K1132" s="27" t="s">
        <v>962</v>
      </c>
      <c r="L1132" s="27" t="s">
        <v>1166</v>
      </c>
      <c r="M1132" s="32" t="s">
        <v>997</v>
      </c>
    </row>
    <row r="1133" spans="2:13" ht="75">
      <c r="B1133" s="32" t="s">
        <v>1153</v>
      </c>
      <c r="C1133" s="32" t="s">
        <v>866</v>
      </c>
      <c r="D1133" s="33">
        <v>41999</v>
      </c>
      <c r="E1133" s="26" t="s">
        <v>1143</v>
      </c>
      <c r="F1133" s="34">
        <v>351</v>
      </c>
      <c r="G1133" s="32" t="s">
        <v>929</v>
      </c>
      <c r="H1133" s="32" t="s">
        <v>964</v>
      </c>
      <c r="I1133" s="36">
        <v>50545000</v>
      </c>
      <c r="J1133" s="36">
        <v>50545000</v>
      </c>
      <c r="K1133" s="27" t="s">
        <v>962</v>
      </c>
      <c r="L1133" s="27" t="s">
        <v>1166</v>
      </c>
      <c r="M1133" s="32" t="s">
        <v>1132</v>
      </c>
    </row>
    <row r="1134" spans="2:13" ht="105">
      <c r="B1134" s="32">
        <v>80101604</v>
      </c>
      <c r="C1134" s="32" t="s">
        <v>863</v>
      </c>
      <c r="D1134" s="33">
        <v>42004</v>
      </c>
      <c r="E1134" s="26" t="s">
        <v>1144</v>
      </c>
      <c r="F1134" s="34">
        <v>10</v>
      </c>
      <c r="G1134" s="32" t="s">
        <v>932</v>
      </c>
      <c r="H1134" s="32" t="s">
        <v>963</v>
      </c>
      <c r="I1134" s="36">
        <v>445600000</v>
      </c>
      <c r="J1134" s="36">
        <v>445600000</v>
      </c>
      <c r="K1134" s="27" t="s">
        <v>962</v>
      </c>
      <c r="L1134" s="27" t="s">
        <v>1166</v>
      </c>
      <c r="M1134" s="32" t="s">
        <v>1133</v>
      </c>
    </row>
    <row r="1135" spans="2:13" ht="105">
      <c r="B1135" s="32">
        <v>80111620</v>
      </c>
      <c r="C1135" s="32" t="s">
        <v>864</v>
      </c>
      <c r="D1135" s="33">
        <v>42033</v>
      </c>
      <c r="E1135" s="26" t="s">
        <v>1144</v>
      </c>
      <c r="F1135" s="34">
        <v>10</v>
      </c>
      <c r="G1135" s="32" t="s">
        <v>930</v>
      </c>
      <c r="H1135" s="32" t="s">
        <v>963</v>
      </c>
      <c r="I1135" s="36">
        <v>445600000</v>
      </c>
      <c r="J1135" s="36">
        <v>445600000</v>
      </c>
      <c r="K1135" s="27" t="s">
        <v>962</v>
      </c>
      <c r="L1135" s="27" t="s">
        <v>1166</v>
      </c>
      <c r="M1135" s="32" t="s">
        <v>1130</v>
      </c>
    </row>
    <row r="1136" spans="2:13" ht="45">
      <c r="B1136" s="32" t="s">
        <v>1165</v>
      </c>
      <c r="C1136" s="32" t="s">
        <v>867</v>
      </c>
      <c r="D1136" s="33">
        <v>42003</v>
      </c>
      <c r="E1136" s="26" t="s">
        <v>1144</v>
      </c>
      <c r="F1136" s="34">
        <v>9</v>
      </c>
      <c r="G1136" s="32" t="s">
        <v>961</v>
      </c>
      <c r="H1136" s="32" t="s">
        <v>968</v>
      </c>
      <c r="I1136" s="36">
        <v>12000000000</v>
      </c>
      <c r="J1136" s="36">
        <v>12000000000</v>
      </c>
      <c r="K1136" s="27" t="s">
        <v>962</v>
      </c>
      <c r="L1136" s="27" t="s">
        <v>1166</v>
      </c>
      <c r="M1136" s="32" t="s">
        <v>972</v>
      </c>
    </row>
    <row r="1137" spans="2:13" ht="45">
      <c r="B1137" s="32">
        <v>43231513</v>
      </c>
      <c r="C1137" s="32" t="s">
        <v>868</v>
      </c>
      <c r="D1137" s="33">
        <v>42019</v>
      </c>
      <c r="E1137" s="26" t="s">
        <v>1144</v>
      </c>
      <c r="F1137" s="34">
        <v>8</v>
      </c>
      <c r="G1137" s="32" t="s">
        <v>936</v>
      </c>
      <c r="H1137" s="32" t="s">
        <v>963</v>
      </c>
      <c r="I1137" s="36">
        <v>600000000</v>
      </c>
      <c r="J1137" s="36">
        <v>600000000</v>
      </c>
      <c r="K1137" s="27" t="s">
        <v>962</v>
      </c>
      <c r="L1137" s="27" t="s">
        <v>1166</v>
      </c>
      <c r="M1137" s="32" t="s">
        <v>1015</v>
      </c>
    </row>
    <row r="1138" spans="2:13" ht="30">
      <c r="B1138" s="32">
        <v>95101708</v>
      </c>
      <c r="C1138" s="32" t="s">
        <v>869</v>
      </c>
      <c r="D1138" s="33">
        <v>42027</v>
      </c>
      <c r="E1138" s="26" t="s">
        <v>1144</v>
      </c>
      <c r="F1138" s="34">
        <v>10</v>
      </c>
      <c r="G1138" s="32" t="s">
        <v>946</v>
      </c>
      <c r="H1138" s="32" t="s">
        <v>964</v>
      </c>
      <c r="I1138" s="36">
        <v>665869234</v>
      </c>
      <c r="J1138" s="36">
        <v>665869234</v>
      </c>
      <c r="K1138" s="27" t="s">
        <v>962</v>
      </c>
      <c r="L1138" s="27" t="s">
        <v>1166</v>
      </c>
      <c r="M1138" s="32" t="s">
        <v>1128</v>
      </c>
    </row>
    <row r="1139" spans="2:13" ht="105">
      <c r="B1139" s="32">
        <v>81161501</v>
      </c>
      <c r="C1139" s="32" t="s">
        <v>692</v>
      </c>
      <c r="D1139" s="33">
        <v>41970</v>
      </c>
      <c r="E1139" s="26" t="s">
        <v>1144</v>
      </c>
      <c r="F1139" s="34">
        <v>12</v>
      </c>
      <c r="G1139" s="32" t="s">
        <v>930</v>
      </c>
      <c r="H1139" s="32" t="s">
        <v>964</v>
      </c>
      <c r="I1139" s="36">
        <v>6686022936</v>
      </c>
      <c r="J1139" s="36">
        <v>6686022936</v>
      </c>
      <c r="K1139" s="27" t="s">
        <v>962</v>
      </c>
      <c r="L1139" s="27" t="s">
        <v>1166</v>
      </c>
      <c r="M1139" s="32" t="s">
        <v>1015</v>
      </c>
    </row>
    <row r="1140" spans="2:13" ht="45">
      <c r="B1140" s="32">
        <v>43231513</v>
      </c>
      <c r="C1140" s="32" t="s">
        <v>870</v>
      </c>
      <c r="D1140" s="33">
        <v>42090</v>
      </c>
      <c r="E1140" s="26" t="s">
        <v>1144</v>
      </c>
      <c r="F1140" s="34">
        <v>8</v>
      </c>
      <c r="G1140" s="32" t="s">
        <v>930</v>
      </c>
      <c r="H1140" s="32" t="s">
        <v>964</v>
      </c>
      <c r="I1140" s="36">
        <v>908815669</v>
      </c>
      <c r="J1140" s="36">
        <v>908815669</v>
      </c>
      <c r="K1140" s="27" t="s">
        <v>962</v>
      </c>
      <c r="L1140" s="27" t="s">
        <v>1166</v>
      </c>
      <c r="M1140" s="32" t="s">
        <v>1015</v>
      </c>
    </row>
    <row r="1141" spans="2:13" ht="45">
      <c r="B1141" s="32">
        <v>80111620</v>
      </c>
      <c r="C1141" s="32" t="s">
        <v>871</v>
      </c>
      <c r="D1141" s="33">
        <v>42019</v>
      </c>
      <c r="E1141" s="26" t="s">
        <v>1144</v>
      </c>
      <c r="F1141" s="34">
        <v>11</v>
      </c>
      <c r="G1141" s="32" t="s">
        <v>929</v>
      </c>
      <c r="H1141" s="32" t="s">
        <v>963</v>
      </c>
      <c r="I1141" s="36">
        <v>127795600</v>
      </c>
      <c r="J1141" s="36">
        <v>127795600</v>
      </c>
      <c r="K1141" s="27" t="s">
        <v>962</v>
      </c>
      <c r="L1141" s="27" t="s">
        <v>1166</v>
      </c>
      <c r="M1141" s="32" t="s">
        <v>1114</v>
      </c>
    </row>
    <row r="1142" spans="2:13" ht="45">
      <c r="B1142" s="32">
        <v>80111620</v>
      </c>
      <c r="C1142" s="32" t="s">
        <v>872</v>
      </c>
      <c r="D1142" s="33">
        <v>42047</v>
      </c>
      <c r="E1142" s="26" t="s">
        <v>1144</v>
      </c>
      <c r="F1142" s="34">
        <v>10</v>
      </c>
      <c r="G1142" s="32" t="s">
        <v>929</v>
      </c>
      <c r="H1142" s="32" t="s">
        <v>968</v>
      </c>
      <c r="I1142" s="36">
        <v>89514880</v>
      </c>
      <c r="J1142" s="36">
        <v>89514880</v>
      </c>
      <c r="K1142" s="27" t="s">
        <v>962</v>
      </c>
      <c r="L1142" s="27" t="s">
        <v>1166</v>
      </c>
      <c r="M1142" s="32" t="s">
        <v>996</v>
      </c>
    </row>
    <row r="1143" spans="2:13" ht="90">
      <c r="B1143" s="32">
        <v>80111620</v>
      </c>
      <c r="C1143" s="32" t="s">
        <v>873</v>
      </c>
      <c r="D1143" s="33">
        <v>42044</v>
      </c>
      <c r="E1143" s="26" t="s">
        <v>1143</v>
      </c>
      <c r="F1143" s="34">
        <v>309</v>
      </c>
      <c r="G1143" s="32" t="s">
        <v>929</v>
      </c>
      <c r="H1143" s="32" t="s">
        <v>963</v>
      </c>
      <c r="I1143" s="36">
        <v>70646784</v>
      </c>
      <c r="J1143" s="36">
        <v>70646784</v>
      </c>
      <c r="K1143" s="27" t="s">
        <v>962</v>
      </c>
      <c r="L1143" s="27" t="s">
        <v>1166</v>
      </c>
      <c r="M1143" s="32" t="s">
        <v>973</v>
      </c>
    </row>
    <row r="1144" spans="2:13" ht="45">
      <c r="B1144" s="32">
        <v>86101710</v>
      </c>
      <c r="C1144" s="32" t="s">
        <v>874</v>
      </c>
      <c r="D1144" s="33">
        <v>42033</v>
      </c>
      <c r="E1144" s="26" t="s">
        <v>1144</v>
      </c>
      <c r="F1144" s="34">
        <v>9</v>
      </c>
      <c r="G1144" s="32" t="s">
        <v>932</v>
      </c>
      <c r="H1144" s="32" t="s">
        <v>963</v>
      </c>
      <c r="I1144" s="36">
        <v>100000000</v>
      </c>
      <c r="J1144" s="36">
        <v>100000000</v>
      </c>
      <c r="K1144" s="27" t="s">
        <v>962</v>
      </c>
      <c r="L1144" s="27" t="s">
        <v>1166</v>
      </c>
      <c r="M1144" s="32" t="s">
        <v>1134</v>
      </c>
    </row>
    <row r="1145" spans="2:13" ht="45">
      <c r="B1145" s="32">
        <v>86101710</v>
      </c>
      <c r="C1145" s="32" t="s">
        <v>875</v>
      </c>
      <c r="D1145" s="33">
        <v>42033</v>
      </c>
      <c r="E1145" s="26" t="s">
        <v>1144</v>
      </c>
      <c r="F1145" s="34">
        <v>9</v>
      </c>
      <c r="G1145" s="32" t="s">
        <v>932</v>
      </c>
      <c r="H1145" s="32" t="s">
        <v>963</v>
      </c>
      <c r="I1145" s="36">
        <v>100000000</v>
      </c>
      <c r="J1145" s="36">
        <v>100000000</v>
      </c>
      <c r="K1145" s="27" t="s">
        <v>962</v>
      </c>
      <c r="L1145" s="27" t="s">
        <v>1166</v>
      </c>
      <c r="M1145" s="32" t="s">
        <v>1134</v>
      </c>
    </row>
    <row r="1146" spans="2:13" ht="45">
      <c r="B1146" s="32">
        <v>86101710</v>
      </c>
      <c r="C1146" s="32" t="s">
        <v>876</v>
      </c>
      <c r="D1146" s="33">
        <v>42033</v>
      </c>
      <c r="E1146" s="26" t="s">
        <v>1144</v>
      </c>
      <c r="F1146" s="34">
        <v>9</v>
      </c>
      <c r="G1146" s="32" t="s">
        <v>932</v>
      </c>
      <c r="H1146" s="32" t="s">
        <v>963</v>
      </c>
      <c r="I1146" s="36">
        <v>100000000</v>
      </c>
      <c r="J1146" s="36">
        <v>100000000</v>
      </c>
      <c r="K1146" s="27" t="s">
        <v>962</v>
      </c>
      <c r="L1146" s="27" t="s">
        <v>1166</v>
      </c>
      <c r="M1146" s="32" t="s">
        <v>1000</v>
      </c>
    </row>
    <row r="1147" spans="2:13" ht="75">
      <c r="B1147" s="24">
        <v>80111620</v>
      </c>
      <c r="C1147" s="32" t="s">
        <v>877</v>
      </c>
      <c r="D1147" s="33">
        <v>41990</v>
      </c>
      <c r="E1147" s="26" t="s">
        <v>1144</v>
      </c>
      <c r="F1147" s="34">
        <v>12</v>
      </c>
      <c r="G1147" s="32" t="s">
        <v>929</v>
      </c>
      <c r="H1147" s="32" t="s">
        <v>964</v>
      </c>
      <c r="I1147" s="36">
        <v>278400000</v>
      </c>
      <c r="J1147" s="36">
        <v>278400000</v>
      </c>
      <c r="K1147" s="27" t="s">
        <v>962</v>
      </c>
      <c r="L1147" s="27" t="s">
        <v>1166</v>
      </c>
      <c r="M1147" s="32" t="s">
        <v>1105</v>
      </c>
    </row>
    <row r="1148" spans="2:13" ht="120">
      <c r="B1148" s="31">
        <v>80111620</v>
      </c>
      <c r="C1148" s="32" t="s">
        <v>878</v>
      </c>
      <c r="D1148" s="33">
        <v>41990</v>
      </c>
      <c r="E1148" s="26" t="s">
        <v>1144</v>
      </c>
      <c r="F1148" s="34">
        <v>12</v>
      </c>
      <c r="G1148" s="32" t="s">
        <v>929</v>
      </c>
      <c r="H1148" s="32" t="s">
        <v>964</v>
      </c>
      <c r="I1148" s="36">
        <v>397276800</v>
      </c>
      <c r="J1148" s="36">
        <v>397276800</v>
      </c>
      <c r="K1148" s="27" t="s">
        <v>962</v>
      </c>
      <c r="L1148" s="27" t="s">
        <v>1166</v>
      </c>
      <c r="M1148" s="32" t="s">
        <v>1105</v>
      </c>
    </row>
    <row r="1149" spans="2:13" ht="45">
      <c r="B1149" s="32">
        <v>80111504</v>
      </c>
      <c r="C1149" s="32" t="s">
        <v>879</v>
      </c>
      <c r="D1149" s="33">
        <v>42090</v>
      </c>
      <c r="E1149" s="26" t="s">
        <v>1144</v>
      </c>
      <c r="F1149" s="34">
        <v>7</v>
      </c>
      <c r="G1149" s="32" t="s">
        <v>930</v>
      </c>
      <c r="H1149" s="32" t="s">
        <v>963</v>
      </c>
      <c r="I1149" s="36">
        <v>858641000</v>
      </c>
      <c r="J1149" s="36">
        <v>858641000</v>
      </c>
      <c r="K1149" s="27" t="s">
        <v>962</v>
      </c>
      <c r="L1149" s="27" t="s">
        <v>1166</v>
      </c>
      <c r="M1149" s="32" t="s">
        <v>998</v>
      </c>
    </row>
    <row r="1150" spans="2:13" ht="75">
      <c r="B1150" s="24">
        <v>80111620</v>
      </c>
      <c r="C1150" s="32" t="s">
        <v>880</v>
      </c>
      <c r="D1150" s="33">
        <v>41922</v>
      </c>
      <c r="E1150" s="26" t="s">
        <v>1144</v>
      </c>
      <c r="F1150" s="34">
        <v>12</v>
      </c>
      <c r="G1150" s="32" t="s">
        <v>929</v>
      </c>
      <c r="H1150" s="32" t="s">
        <v>964</v>
      </c>
      <c r="I1150" s="36">
        <v>69600000</v>
      </c>
      <c r="J1150" s="36">
        <v>69600000</v>
      </c>
      <c r="K1150" s="27" t="s">
        <v>962</v>
      </c>
      <c r="L1150" s="27" t="s">
        <v>1166</v>
      </c>
      <c r="M1150" s="32" t="s">
        <v>1105</v>
      </c>
    </row>
    <row r="1151" spans="2:13" ht="75">
      <c r="B1151" s="24">
        <v>80111620</v>
      </c>
      <c r="C1151" s="32" t="s">
        <v>881</v>
      </c>
      <c r="D1151" s="33">
        <v>41990</v>
      </c>
      <c r="E1151" s="26" t="s">
        <v>1144</v>
      </c>
      <c r="F1151" s="34">
        <v>12</v>
      </c>
      <c r="G1151" s="32" t="s">
        <v>929</v>
      </c>
      <c r="H1151" s="32" t="s">
        <v>964</v>
      </c>
      <c r="I1151" s="36">
        <v>63308334</v>
      </c>
      <c r="J1151" s="36">
        <v>63308334</v>
      </c>
      <c r="K1151" s="27" t="s">
        <v>962</v>
      </c>
      <c r="L1151" s="27" t="s">
        <v>1166</v>
      </c>
      <c r="M1151" s="32" t="s">
        <v>1105</v>
      </c>
    </row>
    <row r="1152" spans="2:13" ht="45">
      <c r="B1152" s="32">
        <v>80101602</v>
      </c>
      <c r="C1152" s="32" t="s">
        <v>882</v>
      </c>
      <c r="D1152" s="33">
        <v>41990</v>
      </c>
      <c r="E1152" s="26" t="s">
        <v>1144</v>
      </c>
      <c r="F1152" s="34">
        <v>8</v>
      </c>
      <c r="G1152" s="32" t="s">
        <v>951</v>
      </c>
      <c r="H1152" s="32" t="s">
        <v>964</v>
      </c>
      <c r="I1152" s="36">
        <v>1331000000</v>
      </c>
      <c r="J1152" s="36">
        <v>1331000000</v>
      </c>
      <c r="K1152" s="27" t="s">
        <v>962</v>
      </c>
      <c r="L1152" s="27" t="s">
        <v>1166</v>
      </c>
      <c r="M1152" s="32" t="s">
        <v>971</v>
      </c>
    </row>
    <row r="1153" spans="2:13" ht="75">
      <c r="B1153" s="32">
        <v>80141626</v>
      </c>
      <c r="C1153" s="32" t="s">
        <v>883</v>
      </c>
      <c r="D1153" s="33">
        <v>42003</v>
      </c>
      <c r="E1153" s="26" t="s">
        <v>1144</v>
      </c>
      <c r="F1153" s="34">
        <v>8</v>
      </c>
      <c r="G1153" s="32" t="s">
        <v>937</v>
      </c>
      <c r="H1153" s="32" t="s">
        <v>968</v>
      </c>
      <c r="I1153" s="36">
        <v>2100000000</v>
      </c>
      <c r="J1153" s="36">
        <v>2100000000</v>
      </c>
      <c r="K1153" s="27" t="s">
        <v>962</v>
      </c>
      <c r="L1153" s="27" t="s">
        <v>1166</v>
      </c>
      <c r="M1153" s="32" t="s">
        <v>1105</v>
      </c>
    </row>
    <row r="1154" spans="2:13" ht="75">
      <c r="B1154" s="24">
        <v>80101601</v>
      </c>
      <c r="C1154" s="32" t="s">
        <v>884</v>
      </c>
      <c r="D1154" s="33">
        <v>42003</v>
      </c>
      <c r="E1154" s="26" t="s">
        <v>1144</v>
      </c>
      <c r="F1154" s="34">
        <v>8</v>
      </c>
      <c r="G1154" s="32" t="s">
        <v>937</v>
      </c>
      <c r="H1154" s="32" t="s">
        <v>968</v>
      </c>
      <c r="I1154" s="36">
        <v>2360000000</v>
      </c>
      <c r="J1154" s="36">
        <v>2360000000</v>
      </c>
      <c r="K1154" s="27" t="s">
        <v>962</v>
      </c>
      <c r="L1154" s="27" t="s">
        <v>1166</v>
      </c>
      <c r="M1154" s="32" t="s">
        <v>1105</v>
      </c>
    </row>
    <row r="1155" spans="2:13" ht="60">
      <c r="B1155" s="24">
        <v>90111503</v>
      </c>
      <c r="C1155" s="32" t="s">
        <v>885</v>
      </c>
      <c r="D1155" s="33">
        <v>41990</v>
      </c>
      <c r="E1155" s="26" t="s">
        <v>1144</v>
      </c>
      <c r="F1155" s="34">
        <v>12</v>
      </c>
      <c r="G1155" s="32" t="s">
        <v>929</v>
      </c>
      <c r="H1155" s="32" t="s">
        <v>968</v>
      </c>
      <c r="I1155" s="36">
        <v>125000000</v>
      </c>
      <c r="J1155" s="36">
        <v>125000000</v>
      </c>
      <c r="K1155" s="27" t="s">
        <v>962</v>
      </c>
      <c r="L1155" s="27" t="s">
        <v>1166</v>
      </c>
      <c r="M1155" s="32" t="s">
        <v>1105</v>
      </c>
    </row>
    <row r="1156" spans="2:13" ht="60">
      <c r="B1156" s="24">
        <v>20102301</v>
      </c>
      <c r="C1156" s="32" t="s">
        <v>886</v>
      </c>
      <c r="D1156" s="33">
        <v>41964</v>
      </c>
      <c r="E1156" s="26" t="s">
        <v>1144</v>
      </c>
      <c r="F1156" s="34">
        <v>12</v>
      </c>
      <c r="G1156" s="32" t="s">
        <v>932</v>
      </c>
      <c r="H1156" s="32" t="s">
        <v>968</v>
      </c>
      <c r="I1156" s="36">
        <v>128721638</v>
      </c>
      <c r="J1156" s="36">
        <v>128721638</v>
      </c>
      <c r="K1156" s="27" t="s">
        <v>962</v>
      </c>
      <c r="L1156" s="27" t="s">
        <v>1166</v>
      </c>
      <c r="M1156" s="32" t="s">
        <v>1105</v>
      </c>
    </row>
    <row r="1157" spans="2:13" ht="105">
      <c r="B1157" s="24">
        <v>80161504</v>
      </c>
      <c r="C1157" s="32" t="s">
        <v>887</v>
      </c>
      <c r="D1157" s="33">
        <v>41978</v>
      </c>
      <c r="E1157" s="26" t="s">
        <v>1144</v>
      </c>
      <c r="F1157" s="34">
        <v>6</v>
      </c>
      <c r="G1157" s="32" t="s">
        <v>936</v>
      </c>
      <c r="H1157" s="32" t="s">
        <v>964</v>
      </c>
      <c r="I1157" s="36">
        <v>64000000</v>
      </c>
      <c r="J1157" s="36">
        <v>64000000</v>
      </c>
      <c r="K1157" s="27" t="s">
        <v>962</v>
      </c>
      <c r="L1157" s="27" t="s">
        <v>1166</v>
      </c>
      <c r="M1157" s="32" t="s">
        <v>1105</v>
      </c>
    </row>
    <row r="1158" spans="2:13" ht="60">
      <c r="B1158" s="24">
        <v>45121516</v>
      </c>
      <c r="C1158" s="32" t="s">
        <v>888</v>
      </c>
      <c r="D1158" s="33">
        <v>42079</v>
      </c>
      <c r="E1158" s="26" t="s">
        <v>1144</v>
      </c>
      <c r="F1158" s="34">
        <v>2</v>
      </c>
      <c r="G1158" s="32" t="s">
        <v>959</v>
      </c>
      <c r="H1158" s="32" t="s">
        <v>964</v>
      </c>
      <c r="I1158" s="36">
        <v>140000000</v>
      </c>
      <c r="J1158" s="36">
        <v>140000000</v>
      </c>
      <c r="K1158" s="27" t="s">
        <v>962</v>
      </c>
      <c r="L1158" s="27" t="s">
        <v>1166</v>
      </c>
      <c r="M1158" s="32" t="s">
        <v>1105</v>
      </c>
    </row>
    <row r="1159" spans="2:13" ht="30">
      <c r="B1159" s="32">
        <v>14111506</v>
      </c>
      <c r="C1159" s="32" t="s">
        <v>889</v>
      </c>
      <c r="D1159" s="33">
        <v>42124</v>
      </c>
      <c r="E1159" s="26" t="s">
        <v>1144</v>
      </c>
      <c r="F1159" s="34">
        <v>6</v>
      </c>
      <c r="G1159" s="32" t="s">
        <v>934</v>
      </c>
      <c r="H1159" s="32" t="s">
        <v>963</v>
      </c>
      <c r="I1159" s="36">
        <v>269598800</v>
      </c>
      <c r="J1159" s="36">
        <v>269598800</v>
      </c>
      <c r="K1159" s="27" t="s">
        <v>962</v>
      </c>
      <c r="L1159" s="27" t="s">
        <v>1166</v>
      </c>
      <c r="M1159" s="32" t="s">
        <v>1118</v>
      </c>
    </row>
    <row r="1160" spans="2:13" ht="75">
      <c r="B1160" s="24">
        <v>80101604</v>
      </c>
      <c r="C1160" s="32" t="s">
        <v>890</v>
      </c>
      <c r="D1160" s="33">
        <v>42011</v>
      </c>
      <c r="E1160" s="26" t="s">
        <v>1144</v>
      </c>
      <c r="F1160" s="34">
        <v>9</v>
      </c>
      <c r="G1160" s="32" t="s">
        <v>945</v>
      </c>
      <c r="H1160" s="32" t="s">
        <v>968</v>
      </c>
      <c r="I1160" s="36">
        <v>168000000</v>
      </c>
      <c r="J1160" s="36">
        <v>168000000</v>
      </c>
      <c r="K1160" s="27" t="s">
        <v>962</v>
      </c>
      <c r="L1160" s="27" t="s">
        <v>1166</v>
      </c>
      <c r="M1160" s="32" t="s">
        <v>1105</v>
      </c>
    </row>
    <row r="1161" spans="2:13" ht="90">
      <c r="B1161" s="31">
        <v>80111620</v>
      </c>
      <c r="C1161" s="32" t="s">
        <v>891</v>
      </c>
      <c r="D1161" s="33">
        <v>42059</v>
      </c>
      <c r="E1161" s="26" t="s">
        <v>1144</v>
      </c>
      <c r="F1161" s="34">
        <v>9</v>
      </c>
      <c r="G1161" s="32" t="s">
        <v>929</v>
      </c>
      <c r="H1161" s="32" t="s">
        <v>968</v>
      </c>
      <c r="I1161" s="36">
        <v>258042710</v>
      </c>
      <c r="J1161" s="36">
        <v>258042710</v>
      </c>
      <c r="K1161" s="27" t="s">
        <v>962</v>
      </c>
      <c r="L1161" s="27" t="s">
        <v>1166</v>
      </c>
      <c r="M1161" s="32" t="s">
        <v>1105</v>
      </c>
    </row>
    <row r="1162" spans="2:13" ht="45">
      <c r="B1162" s="32">
        <v>80101509</v>
      </c>
      <c r="C1162" s="32" t="s">
        <v>892</v>
      </c>
      <c r="D1162" s="33">
        <v>41985</v>
      </c>
      <c r="E1162" s="26" t="s">
        <v>1144</v>
      </c>
      <c r="F1162" s="34">
        <v>12</v>
      </c>
      <c r="G1162" s="32" t="s">
        <v>929</v>
      </c>
      <c r="H1162" s="32" t="s">
        <v>964</v>
      </c>
      <c r="I1162" s="36">
        <v>70620000</v>
      </c>
      <c r="J1162" s="36">
        <v>70620000</v>
      </c>
      <c r="K1162" s="27" t="s">
        <v>962</v>
      </c>
      <c r="L1162" s="27" t="s">
        <v>1166</v>
      </c>
      <c r="M1162" s="32" t="s">
        <v>977</v>
      </c>
    </row>
    <row r="1163" spans="2:13" ht="105">
      <c r="B1163" s="32">
        <v>80101509</v>
      </c>
      <c r="C1163" s="32" t="s">
        <v>893</v>
      </c>
      <c r="D1163" s="33">
        <v>41985</v>
      </c>
      <c r="E1163" s="26" t="s">
        <v>1144</v>
      </c>
      <c r="F1163" s="34">
        <v>12</v>
      </c>
      <c r="G1163" s="32" t="s">
        <v>929</v>
      </c>
      <c r="H1163" s="32" t="s">
        <v>965</v>
      </c>
      <c r="I1163" s="36">
        <v>66275000</v>
      </c>
      <c r="J1163" s="36">
        <v>66275000</v>
      </c>
      <c r="K1163" s="27" t="s">
        <v>962</v>
      </c>
      <c r="L1163" s="27" t="s">
        <v>1166</v>
      </c>
      <c r="M1163" s="32" t="s">
        <v>977</v>
      </c>
    </row>
    <row r="1164" spans="2:13" ht="30">
      <c r="B1164" s="32">
        <v>80101702</v>
      </c>
      <c r="C1164" s="32" t="s">
        <v>894</v>
      </c>
      <c r="D1164" s="33">
        <v>41927</v>
      </c>
      <c r="E1164" s="26" t="s">
        <v>1144</v>
      </c>
      <c r="F1164" s="34">
        <v>12</v>
      </c>
      <c r="G1164" s="32" t="s">
        <v>936</v>
      </c>
      <c r="H1164" s="32" t="s">
        <v>964</v>
      </c>
      <c r="I1164" s="36">
        <v>100000000</v>
      </c>
      <c r="J1164" s="36">
        <v>100000000</v>
      </c>
      <c r="K1164" s="27" t="s">
        <v>962</v>
      </c>
      <c r="L1164" s="27" t="s">
        <v>1166</v>
      </c>
      <c r="M1164" s="32" t="s">
        <v>977</v>
      </c>
    </row>
    <row r="1165" spans="2:13" ht="30">
      <c r="B1165" s="32">
        <v>93141511</v>
      </c>
      <c r="C1165" s="32" t="s">
        <v>895</v>
      </c>
      <c r="D1165" s="33">
        <v>42019</v>
      </c>
      <c r="E1165" s="26" t="s">
        <v>1144</v>
      </c>
      <c r="F1165" s="34">
        <v>8</v>
      </c>
      <c r="G1165" s="32" t="s">
        <v>936</v>
      </c>
      <c r="H1165" s="32" t="s">
        <v>964</v>
      </c>
      <c r="I1165" s="36">
        <v>150000000</v>
      </c>
      <c r="J1165" s="36">
        <v>150000000</v>
      </c>
      <c r="K1165" s="27" t="s">
        <v>962</v>
      </c>
      <c r="L1165" s="27" t="s">
        <v>1166</v>
      </c>
      <c r="M1165" s="32" t="s">
        <v>977</v>
      </c>
    </row>
    <row r="1166" spans="2:13" ht="45">
      <c r="B1166" s="32">
        <v>80141502</v>
      </c>
      <c r="C1166" s="32" t="s">
        <v>896</v>
      </c>
      <c r="D1166" s="33">
        <v>42047</v>
      </c>
      <c r="E1166" s="26" t="s">
        <v>1144</v>
      </c>
      <c r="F1166" s="34">
        <v>3</v>
      </c>
      <c r="G1166" s="32" t="s">
        <v>929</v>
      </c>
      <c r="H1166" s="32" t="s">
        <v>964</v>
      </c>
      <c r="I1166" s="36">
        <v>20000000</v>
      </c>
      <c r="J1166" s="36">
        <v>20000000</v>
      </c>
      <c r="K1166" s="27" t="s">
        <v>962</v>
      </c>
      <c r="L1166" s="27" t="s">
        <v>1166</v>
      </c>
      <c r="M1166" s="32" t="s">
        <v>977</v>
      </c>
    </row>
    <row r="1167" spans="2:13" ht="45">
      <c r="B1167" s="32">
        <v>80101702</v>
      </c>
      <c r="C1167" s="32" t="s">
        <v>897</v>
      </c>
      <c r="D1167" s="33">
        <v>42047</v>
      </c>
      <c r="E1167" s="26" t="s">
        <v>1144</v>
      </c>
      <c r="F1167" s="34">
        <v>5</v>
      </c>
      <c r="G1167" s="32" t="s">
        <v>929</v>
      </c>
      <c r="H1167" s="32" t="s">
        <v>964</v>
      </c>
      <c r="I1167" s="36">
        <v>50000000</v>
      </c>
      <c r="J1167" s="36">
        <v>50000000</v>
      </c>
      <c r="K1167" s="27" t="s">
        <v>962</v>
      </c>
      <c r="L1167" s="27" t="s">
        <v>1166</v>
      </c>
      <c r="M1167" s="32" t="s">
        <v>977</v>
      </c>
    </row>
    <row r="1168" spans="2:13" ht="30">
      <c r="B1168" s="24">
        <v>80101602</v>
      </c>
      <c r="C1168" s="32" t="s">
        <v>898</v>
      </c>
      <c r="D1168" s="33">
        <v>41989</v>
      </c>
      <c r="E1168" s="26" t="s">
        <v>1144</v>
      </c>
      <c r="F1168" s="34">
        <v>6</v>
      </c>
      <c r="G1168" s="32" t="s">
        <v>936</v>
      </c>
      <c r="H1168" s="32" t="s">
        <v>964</v>
      </c>
      <c r="I1168" s="36">
        <v>100000000</v>
      </c>
      <c r="J1168" s="36">
        <v>100000000</v>
      </c>
      <c r="K1168" s="27" t="s">
        <v>962</v>
      </c>
      <c r="L1168" s="27" t="s">
        <v>1166</v>
      </c>
      <c r="M1168" s="32" t="s">
        <v>1135</v>
      </c>
    </row>
    <row r="1169" spans="2:13" ht="30">
      <c r="B1169" s="32">
        <v>81111501</v>
      </c>
      <c r="C1169" s="32" t="s">
        <v>899</v>
      </c>
      <c r="D1169" s="33">
        <v>42025</v>
      </c>
      <c r="E1169" s="26" t="s">
        <v>1144</v>
      </c>
      <c r="F1169" s="34">
        <v>8</v>
      </c>
      <c r="G1169" s="32" t="s">
        <v>936</v>
      </c>
      <c r="H1169" s="32" t="s">
        <v>964</v>
      </c>
      <c r="I1169" s="36">
        <v>500000000</v>
      </c>
      <c r="J1169" s="36">
        <v>500000000</v>
      </c>
      <c r="K1169" s="27" t="s">
        <v>962</v>
      </c>
      <c r="L1169" s="27" t="s">
        <v>1166</v>
      </c>
      <c r="M1169" s="32" t="s">
        <v>977</v>
      </c>
    </row>
    <row r="1170" spans="2:13" ht="30">
      <c r="B1170" s="32">
        <v>81112205</v>
      </c>
      <c r="C1170" s="32" t="s">
        <v>900</v>
      </c>
      <c r="D1170" s="33">
        <v>41999</v>
      </c>
      <c r="E1170" s="26" t="s">
        <v>1144</v>
      </c>
      <c r="F1170" s="34">
        <v>11</v>
      </c>
      <c r="G1170" s="32" t="s">
        <v>933</v>
      </c>
      <c r="H1170" s="32" t="s">
        <v>964</v>
      </c>
      <c r="I1170" s="36">
        <v>50000000</v>
      </c>
      <c r="J1170" s="36">
        <v>50000000</v>
      </c>
      <c r="K1170" s="27" t="s">
        <v>962</v>
      </c>
      <c r="L1170" s="27" t="s">
        <v>1166</v>
      </c>
      <c r="M1170" s="32" t="s">
        <v>977</v>
      </c>
    </row>
    <row r="1171" spans="2:13" ht="30">
      <c r="B1171" s="32">
        <v>81112205</v>
      </c>
      <c r="C1171" s="32" t="s">
        <v>901</v>
      </c>
      <c r="D1171" s="33">
        <v>42027</v>
      </c>
      <c r="E1171" s="26" t="s">
        <v>1144</v>
      </c>
      <c r="F1171" s="34">
        <v>11</v>
      </c>
      <c r="G1171" s="32" t="s">
        <v>933</v>
      </c>
      <c r="H1171" s="32" t="s">
        <v>964</v>
      </c>
      <c r="I1171" s="36">
        <v>50000000</v>
      </c>
      <c r="J1171" s="36">
        <v>50000000</v>
      </c>
      <c r="K1171" s="27" t="s">
        <v>962</v>
      </c>
      <c r="L1171" s="27" t="s">
        <v>1166</v>
      </c>
      <c r="M1171" s="32" t="s">
        <v>977</v>
      </c>
    </row>
    <row r="1172" spans="2:13" ht="45">
      <c r="B1172" s="32">
        <v>80131703</v>
      </c>
      <c r="C1172" s="32" t="s">
        <v>902</v>
      </c>
      <c r="D1172" s="33">
        <v>41926</v>
      </c>
      <c r="E1172" s="26" t="s">
        <v>1144</v>
      </c>
      <c r="F1172" s="34">
        <v>11</v>
      </c>
      <c r="G1172" s="32" t="s">
        <v>937</v>
      </c>
      <c r="H1172" s="32" t="s">
        <v>964</v>
      </c>
      <c r="I1172" s="36">
        <v>8956870053</v>
      </c>
      <c r="J1172" s="36">
        <v>8956870053</v>
      </c>
      <c r="K1172" s="27" t="s">
        <v>962</v>
      </c>
      <c r="L1172" s="27" t="s">
        <v>1166</v>
      </c>
      <c r="M1172" s="32" t="s">
        <v>1135</v>
      </c>
    </row>
    <row r="1173" spans="2:13" ht="105">
      <c r="B1173" s="32">
        <v>80111620</v>
      </c>
      <c r="C1173" s="32" t="s">
        <v>903</v>
      </c>
      <c r="D1173" s="33">
        <v>41926</v>
      </c>
      <c r="E1173" s="26" t="s">
        <v>1144</v>
      </c>
      <c r="F1173" s="34">
        <v>11</v>
      </c>
      <c r="G1173" s="32" t="s">
        <v>937</v>
      </c>
      <c r="H1173" s="32" t="s">
        <v>964</v>
      </c>
      <c r="I1173" s="36">
        <v>3954703382</v>
      </c>
      <c r="J1173" s="36">
        <v>3954703382</v>
      </c>
      <c r="K1173" s="27" t="s">
        <v>962</v>
      </c>
      <c r="L1173" s="27" t="s">
        <v>1166</v>
      </c>
      <c r="M1173" s="32" t="s">
        <v>1135</v>
      </c>
    </row>
    <row r="1174" spans="2:13" ht="45">
      <c r="B1174" s="32">
        <v>84111601</v>
      </c>
      <c r="C1174" s="32" t="s">
        <v>904</v>
      </c>
      <c r="D1174" s="33">
        <v>41941</v>
      </c>
      <c r="E1174" s="26" t="s">
        <v>1144</v>
      </c>
      <c r="F1174" s="34">
        <v>11</v>
      </c>
      <c r="G1174" s="32" t="s">
        <v>936</v>
      </c>
      <c r="H1174" s="32" t="s">
        <v>964</v>
      </c>
      <c r="I1174" s="36">
        <v>303033009</v>
      </c>
      <c r="J1174" s="36">
        <v>303033009</v>
      </c>
      <c r="K1174" s="27" t="s">
        <v>962</v>
      </c>
      <c r="L1174" s="27" t="s">
        <v>1166</v>
      </c>
      <c r="M1174" s="32" t="s">
        <v>1135</v>
      </c>
    </row>
    <row r="1175" spans="2:13" ht="30">
      <c r="B1175" s="32">
        <v>80101602</v>
      </c>
      <c r="C1175" s="32" t="s">
        <v>905</v>
      </c>
      <c r="D1175" s="33">
        <v>41941</v>
      </c>
      <c r="E1175" s="26" t="s">
        <v>1144</v>
      </c>
      <c r="F1175" s="34">
        <v>8</v>
      </c>
      <c r="G1175" s="32" t="s">
        <v>936</v>
      </c>
      <c r="H1175" s="32" t="s">
        <v>964</v>
      </c>
      <c r="I1175" s="36">
        <v>576334671</v>
      </c>
      <c r="J1175" s="36">
        <v>576334671</v>
      </c>
      <c r="K1175" s="27" t="s">
        <v>962</v>
      </c>
      <c r="L1175" s="27" t="s">
        <v>1166</v>
      </c>
      <c r="M1175" s="32" t="s">
        <v>977</v>
      </c>
    </row>
    <row r="1176" spans="2:13" ht="90">
      <c r="B1176" s="32" t="s">
        <v>1153</v>
      </c>
      <c r="C1176" s="32" t="s">
        <v>906</v>
      </c>
      <c r="D1176" s="33">
        <v>42019</v>
      </c>
      <c r="E1176" s="26" t="s">
        <v>1144</v>
      </c>
      <c r="F1176" s="34">
        <v>11</v>
      </c>
      <c r="G1176" s="32" t="s">
        <v>929</v>
      </c>
      <c r="H1176" s="32" t="s">
        <v>964</v>
      </c>
      <c r="I1176" s="36">
        <v>55545000</v>
      </c>
      <c r="J1176" s="36">
        <v>55545000</v>
      </c>
      <c r="K1176" s="27" t="s">
        <v>962</v>
      </c>
      <c r="L1176" s="27" t="s">
        <v>1166</v>
      </c>
      <c r="M1176" s="32" t="s">
        <v>1115</v>
      </c>
    </row>
    <row r="1177" spans="2:13" ht="135">
      <c r="B1177" s="32">
        <v>81111503</v>
      </c>
      <c r="C1177" s="32" t="s">
        <v>907</v>
      </c>
      <c r="D1177" s="33">
        <v>42006</v>
      </c>
      <c r="E1177" s="26" t="s">
        <v>1144</v>
      </c>
      <c r="F1177" s="34">
        <v>9</v>
      </c>
      <c r="G1177" s="32" t="s">
        <v>945</v>
      </c>
      <c r="H1177" s="32" t="s">
        <v>964</v>
      </c>
      <c r="I1177" s="36">
        <v>7284100466</v>
      </c>
      <c r="J1177" s="36">
        <v>7284100466</v>
      </c>
      <c r="K1177" s="27" t="s">
        <v>962</v>
      </c>
      <c r="L1177" s="27" t="s">
        <v>1166</v>
      </c>
      <c r="M1177" s="32" t="s">
        <v>1015</v>
      </c>
    </row>
    <row r="1178" spans="2:13" ht="75">
      <c r="B1178" s="32">
        <v>80111620</v>
      </c>
      <c r="C1178" s="32" t="s">
        <v>608</v>
      </c>
      <c r="D1178" s="33">
        <v>41999</v>
      </c>
      <c r="E1178" s="26" t="s">
        <v>1144</v>
      </c>
      <c r="F1178" s="34">
        <v>11</v>
      </c>
      <c r="G1178" s="32" t="s">
        <v>929</v>
      </c>
      <c r="H1178" s="32" t="s">
        <v>964</v>
      </c>
      <c r="I1178" s="36">
        <v>98466368</v>
      </c>
      <c r="J1178" s="36">
        <v>98466368</v>
      </c>
      <c r="K1178" s="27" t="s">
        <v>962</v>
      </c>
      <c r="L1178" s="27" t="s">
        <v>1166</v>
      </c>
      <c r="M1178" s="32" t="s">
        <v>1045</v>
      </c>
    </row>
    <row r="1179" spans="2:13" ht="30">
      <c r="B1179" s="32">
        <v>80141607</v>
      </c>
      <c r="C1179" s="32" t="s">
        <v>908</v>
      </c>
      <c r="D1179" s="33">
        <v>42034</v>
      </c>
      <c r="E1179" s="26" t="s">
        <v>1144</v>
      </c>
      <c r="F1179" s="34">
        <v>9</v>
      </c>
      <c r="G1179" s="32" t="s">
        <v>934</v>
      </c>
      <c r="H1179" s="32" t="s">
        <v>963</v>
      </c>
      <c r="I1179" s="36">
        <v>95000000</v>
      </c>
      <c r="J1179" s="36">
        <v>95000000</v>
      </c>
      <c r="K1179" s="27" t="s">
        <v>962</v>
      </c>
      <c r="L1179" s="27" t="s">
        <v>1166</v>
      </c>
      <c r="M1179" s="32" t="s">
        <v>1058</v>
      </c>
    </row>
    <row r="1180" spans="2:13" ht="45">
      <c r="B1180" s="32">
        <v>80101604</v>
      </c>
      <c r="C1180" s="32" t="s">
        <v>909</v>
      </c>
      <c r="D1180" s="33">
        <v>42033</v>
      </c>
      <c r="E1180" s="26" t="s">
        <v>1144</v>
      </c>
      <c r="F1180" s="34">
        <v>10</v>
      </c>
      <c r="G1180" s="32" t="s">
        <v>930</v>
      </c>
      <c r="H1180" s="32" t="s">
        <v>963</v>
      </c>
      <c r="I1180" s="36">
        <v>500000000</v>
      </c>
      <c r="J1180" s="36">
        <v>500000000</v>
      </c>
      <c r="K1180" s="27" t="s">
        <v>962</v>
      </c>
      <c r="L1180" s="27" t="s">
        <v>1166</v>
      </c>
      <c r="M1180" s="32" t="s">
        <v>1136</v>
      </c>
    </row>
    <row r="1181" spans="2:13" ht="60">
      <c r="B1181" s="32">
        <v>80101604</v>
      </c>
      <c r="C1181" s="32" t="s">
        <v>910</v>
      </c>
      <c r="D1181" s="33">
        <v>42027</v>
      </c>
      <c r="E1181" s="26" t="s">
        <v>1144</v>
      </c>
      <c r="F1181" s="34">
        <v>10</v>
      </c>
      <c r="G1181" s="32" t="s">
        <v>930</v>
      </c>
      <c r="H1181" s="32" t="s">
        <v>963</v>
      </c>
      <c r="I1181" s="36">
        <v>1000000000</v>
      </c>
      <c r="J1181" s="36">
        <v>1000000000</v>
      </c>
      <c r="K1181" s="27" t="s">
        <v>962</v>
      </c>
      <c r="L1181" s="27" t="s">
        <v>1166</v>
      </c>
      <c r="M1181" s="32" t="s">
        <v>1058</v>
      </c>
    </row>
    <row r="1182" spans="2:13" ht="45">
      <c r="B1182" s="32">
        <v>80101604</v>
      </c>
      <c r="C1182" s="32" t="s">
        <v>911</v>
      </c>
      <c r="D1182" s="33">
        <v>42027</v>
      </c>
      <c r="E1182" s="26" t="s">
        <v>1144</v>
      </c>
      <c r="F1182" s="34">
        <v>10</v>
      </c>
      <c r="G1182" s="32" t="s">
        <v>930</v>
      </c>
      <c r="H1182" s="32" t="s">
        <v>963</v>
      </c>
      <c r="I1182" s="36">
        <v>800000000</v>
      </c>
      <c r="J1182" s="36">
        <v>800000000</v>
      </c>
      <c r="K1182" s="27" t="s">
        <v>962</v>
      </c>
      <c r="L1182" s="27" t="s">
        <v>1166</v>
      </c>
      <c r="M1182" s="32" t="s">
        <v>1136</v>
      </c>
    </row>
    <row r="1183" spans="2:13" ht="45">
      <c r="B1183" s="32">
        <v>80111607</v>
      </c>
      <c r="C1183" s="32" t="s">
        <v>603</v>
      </c>
      <c r="D1183" s="33">
        <v>41999</v>
      </c>
      <c r="E1183" s="26" t="s">
        <v>1144</v>
      </c>
      <c r="F1183" s="34">
        <v>12</v>
      </c>
      <c r="G1183" s="32" t="s">
        <v>929</v>
      </c>
      <c r="H1183" s="32" t="s">
        <v>964</v>
      </c>
      <c r="I1183" s="36">
        <v>56550000</v>
      </c>
      <c r="J1183" s="36">
        <v>56550000</v>
      </c>
      <c r="K1183" s="27" t="s">
        <v>962</v>
      </c>
      <c r="L1183" s="27" t="s">
        <v>1166</v>
      </c>
      <c r="M1183" s="32" t="s">
        <v>974</v>
      </c>
    </row>
    <row r="1184" spans="2:13" ht="45">
      <c r="B1184" s="32">
        <v>80101604</v>
      </c>
      <c r="C1184" s="32" t="s">
        <v>912</v>
      </c>
      <c r="D1184" s="33">
        <v>42027</v>
      </c>
      <c r="E1184" s="26" t="s">
        <v>1144</v>
      </c>
      <c r="F1184" s="34">
        <v>10</v>
      </c>
      <c r="G1184" s="32" t="s">
        <v>930</v>
      </c>
      <c r="H1184" s="32" t="s">
        <v>963</v>
      </c>
      <c r="I1184" s="36">
        <v>300000000</v>
      </c>
      <c r="J1184" s="36">
        <v>300000000</v>
      </c>
      <c r="K1184" s="27" t="s">
        <v>962</v>
      </c>
      <c r="L1184" s="27" t="s">
        <v>1166</v>
      </c>
      <c r="M1184" s="32" t="s">
        <v>1136</v>
      </c>
    </row>
    <row r="1185" spans="2:13" ht="45">
      <c r="B1185" s="32">
        <v>80101604</v>
      </c>
      <c r="C1185" s="32" t="s">
        <v>913</v>
      </c>
      <c r="D1185" s="33">
        <v>42153</v>
      </c>
      <c r="E1185" s="26" t="s">
        <v>1144</v>
      </c>
      <c r="F1185" s="34">
        <v>6</v>
      </c>
      <c r="G1185" s="32" t="s">
        <v>930</v>
      </c>
      <c r="H1185" s="32" t="s">
        <v>964</v>
      </c>
      <c r="I1185" s="36">
        <v>1203847264</v>
      </c>
      <c r="J1185" s="36">
        <v>1203847264</v>
      </c>
      <c r="K1185" s="27" t="s">
        <v>962</v>
      </c>
      <c r="L1185" s="27" t="s">
        <v>1166</v>
      </c>
      <c r="M1185" s="32" t="s">
        <v>1119</v>
      </c>
    </row>
    <row r="1186" spans="2:13" ht="45">
      <c r="B1186" s="32">
        <v>80111620</v>
      </c>
      <c r="C1186" s="32" t="s">
        <v>603</v>
      </c>
      <c r="D1186" s="33">
        <v>42047</v>
      </c>
      <c r="E1186" s="26" t="s">
        <v>1144</v>
      </c>
      <c r="F1186" s="34">
        <v>11</v>
      </c>
      <c r="G1186" s="32" t="s">
        <v>929</v>
      </c>
      <c r="H1186" s="32" t="s">
        <v>964</v>
      </c>
      <c r="I1186" s="36">
        <v>68484167</v>
      </c>
      <c r="J1186" s="36">
        <v>68484167</v>
      </c>
      <c r="K1186" s="27" t="s">
        <v>962</v>
      </c>
      <c r="L1186" s="27" t="s">
        <v>1166</v>
      </c>
      <c r="M1186" s="32" t="s">
        <v>974</v>
      </c>
    </row>
    <row r="1187" spans="2:13" ht="45">
      <c r="B1187" s="32">
        <v>80101604</v>
      </c>
      <c r="C1187" s="32" t="s">
        <v>914</v>
      </c>
      <c r="D1187" s="33">
        <v>42027</v>
      </c>
      <c r="E1187" s="26" t="s">
        <v>1144</v>
      </c>
      <c r="F1187" s="34">
        <v>10</v>
      </c>
      <c r="G1187" s="32" t="s">
        <v>930</v>
      </c>
      <c r="H1187" s="32" t="s">
        <v>964</v>
      </c>
      <c r="I1187" s="36">
        <v>185000000</v>
      </c>
      <c r="J1187" s="36">
        <v>185000000</v>
      </c>
      <c r="K1187" s="27" t="s">
        <v>962</v>
      </c>
      <c r="L1187" s="27" t="s">
        <v>1166</v>
      </c>
      <c r="M1187" s="32" t="s">
        <v>1041</v>
      </c>
    </row>
    <row r="1188" spans="2:13" ht="75">
      <c r="B1188" s="32">
        <v>86101710</v>
      </c>
      <c r="C1188" s="32" t="s">
        <v>915</v>
      </c>
      <c r="D1188" s="33">
        <v>42041</v>
      </c>
      <c r="E1188" s="26" t="s">
        <v>1144</v>
      </c>
      <c r="F1188" s="34">
        <v>10</v>
      </c>
      <c r="G1188" s="32" t="s">
        <v>930</v>
      </c>
      <c r="H1188" s="32" t="s">
        <v>964</v>
      </c>
      <c r="I1188" s="36">
        <v>250000000</v>
      </c>
      <c r="J1188" s="36">
        <v>250000000</v>
      </c>
      <c r="K1188" s="27" t="s">
        <v>962</v>
      </c>
      <c r="L1188" s="27" t="s">
        <v>1166</v>
      </c>
      <c r="M1188" s="32" t="s">
        <v>1120</v>
      </c>
    </row>
    <row r="1189" spans="2:13" ht="90">
      <c r="B1189" s="32">
        <v>86101710</v>
      </c>
      <c r="C1189" s="32" t="s">
        <v>916</v>
      </c>
      <c r="D1189" s="33">
        <v>42090</v>
      </c>
      <c r="E1189" s="26" t="s">
        <v>1144</v>
      </c>
      <c r="F1189" s="34">
        <v>8</v>
      </c>
      <c r="G1189" s="32" t="s">
        <v>932</v>
      </c>
      <c r="H1189" s="32" t="s">
        <v>964</v>
      </c>
      <c r="I1189" s="36">
        <v>250000000</v>
      </c>
      <c r="J1189" s="36">
        <v>250000000</v>
      </c>
      <c r="K1189" s="27" t="s">
        <v>962</v>
      </c>
      <c r="L1189" s="27" t="s">
        <v>1166</v>
      </c>
      <c r="M1189" s="32" t="s">
        <v>1120</v>
      </c>
    </row>
    <row r="1190" spans="2:13" ht="60">
      <c r="B1190" s="32">
        <v>80111620</v>
      </c>
      <c r="C1190" s="32" t="s">
        <v>630</v>
      </c>
      <c r="D1190" s="33">
        <v>42061</v>
      </c>
      <c r="E1190" s="26" t="s">
        <v>1144</v>
      </c>
      <c r="F1190" s="34">
        <v>10</v>
      </c>
      <c r="G1190" s="32" t="s">
        <v>929</v>
      </c>
      <c r="H1190" s="32" t="s">
        <v>964</v>
      </c>
      <c r="I1190" s="36">
        <v>80750000</v>
      </c>
      <c r="J1190" s="36">
        <v>80750000</v>
      </c>
      <c r="K1190" s="27" t="s">
        <v>962</v>
      </c>
      <c r="L1190" s="27" t="s">
        <v>1166</v>
      </c>
      <c r="M1190" s="32" t="s">
        <v>974</v>
      </c>
    </row>
    <row r="1191" spans="2:13" ht="45">
      <c r="B1191" s="32">
        <v>80111607</v>
      </c>
      <c r="C1191" s="32" t="s">
        <v>603</v>
      </c>
      <c r="D1191" s="33">
        <v>42061</v>
      </c>
      <c r="E1191" s="26" t="s">
        <v>1144</v>
      </c>
      <c r="F1191" s="34">
        <v>11</v>
      </c>
      <c r="G1191" s="32" t="s">
        <v>929</v>
      </c>
      <c r="H1191" s="32" t="s">
        <v>964</v>
      </c>
      <c r="I1191" s="36">
        <v>49324167</v>
      </c>
      <c r="J1191" s="36">
        <v>49324167</v>
      </c>
      <c r="K1191" s="27" t="s">
        <v>962</v>
      </c>
      <c r="L1191" s="27" t="s">
        <v>1166</v>
      </c>
      <c r="M1191" s="32" t="s">
        <v>974</v>
      </c>
    </row>
    <row r="1192" spans="2:13" ht="60">
      <c r="B1192" s="32">
        <v>80101604</v>
      </c>
      <c r="C1192" s="32" t="s">
        <v>20</v>
      </c>
      <c r="D1192" s="33">
        <v>42027</v>
      </c>
      <c r="E1192" s="26" t="s">
        <v>1144</v>
      </c>
      <c r="F1192" s="34">
        <v>11</v>
      </c>
      <c r="G1192" s="32" t="s">
        <v>932</v>
      </c>
      <c r="H1192" s="32" t="s">
        <v>964</v>
      </c>
      <c r="I1192" s="36">
        <v>33460914033</v>
      </c>
      <c r="J1192" s="36">
        <v>33460914033</v>
      </c>
      <c r="K1192" s="27" t="s">
        <v>962</v>
      </c>
      <c r="L1192" s="27" t="s">
        <v>1166</v>
      </c>
      <c r="M1192" s="32" t="s">
        <v>1137</v>
      </c>
    </row>
    <row r="1193" spans="2:13" ht="45">
      <c r="B1193" s="32">
        <v>80111607</v>
      </c>
      <c r="C1193" s="32" t="s">
        <v>603</v>
      </c>
      <c r="D1193" s="33">
        <v>42033</v>
      </c>
      <c r="E1193" s="26" t="s">
        <v>1144</v>
      </c>
      <c r="F1193" s="34">
        <v>11</v>
      </c>
      <c r="G1193" s="32" t="s">
        <v>929</v>
      </c>
      <c r="H1193" s="32" t="s">
        <v>964</v>
      </c>
      <c r="I1193" s="36">
        <v>49324167</v>
      </c>
      <c r="J1193" s="36">
        <v>49324167</v>
      </c>
      <c r="K1193" s="27" t="s">
        <v>962</v>
      </c>
      <c r="L1193" s="27" t="s">
        <v>1166</v>
      </c>
      <c r="M1193" s="32" t="s">
        <v>974</v>
      </c>
    </row>
    <row r="1194" spans="2:13" ht="45">
      <c r="B1194" s="32">
        <v>80111607</v>
      </c>
      <c r="C1194" s="32" t="s">
        <v>603</v>
      </c>
      <c r="D1194" s="33">
        <v>42033</v>
      </c>
      <c r="E1194" s="26" t="s">
        <v>1144</v>
      </c>
      <c r="F1194" s="34">
        <v>11</v>
      </c>
      <c r="G1194" s="32" t="s">
        <v>929</v>
      </c>
      <c r="H1194" s="32" t="s">
        <v>964</v>
      </c>
      <c r="I1194" s="36">
        <v>49324167</v>
      </c>
      <c r="J1194" s="36">
        <v>49324167</v>
      </c>
      <c r="K1194" s="27" t="s">
        <v>962</v>
      </c>
      <c r="L1194" s="27" t="s">
        <v>1166</v>
      </c>
      <c r="M1194" s="32" t="s">
        <v>974</v>
      </c>
    </row>
    <row r="1195" spans="2:13" ht="45">
      <c r="B1195" s="32">
        <v>80111607</v>
      </c>
      <c r="C1195" s="32" t="s">
        <v>603</v>
      </c>
      <c r="D1195" s="33">
        <v>42033</v>
      </c>
      <c r="E1195" s="26" t="s">
        <v>1144</v>
      </c>
      <c r="F1195" s="34">
        <v>11</v>
      </c>
      <c r="G1195" s="32" t="s">
        <v>929</v>
      </c>
      <c r="H1195" s="32" t="s">
        <v>964</v>
      </c>
      <c r="I1195" s="36">
        <v>49324167</v>
      </c>
      <c r="J1195" s="36">
        <v>49324167</v>
      </c>
      <c r="K1195" s="27" t="s">
        <v>962</v>
      </c>
      <c r="L1195" s="27" t="s">
        <v>1166</v>
      </c>
      <c r="M1195" s="32" t="s">
        <v>974</v>
      </c>
    </row>
    <row r="1196" spans="2:13" ht="45">
      <c r="B1196" s="32">
        <v>80101604</v>
      </c>
      <c r="C1196" s="32" t="s">
        <v>917</v>
      </c>
      <c r="D1196" s="33">
        <v>42027</v>
      </c>
      <c r="E1196" s="26" t="s">
        <v>1144</v>
      </c>
      <c r="F1196" s="34">
        <v>10</v>
      </c>
      <c r="G1196" s="32" t="s">
        <v>930</v>
      </c>
      <c r="H1196" s="32" t="s">
        <v>964</v>
      </c>
      <c r="I1196" s="36">
        <v>12000000000</v>
      </c>
      <c r="J1196" s="36">
        <v>12000000000</v>
      </c>
      <c r="K1196" s="27" t="s">
        <v>962</v>
      </c>
      <c r="L1196" s="27" t="s">
        <v>1166</v>
      </c>
      <c r="M1196" s="32" t="s">
        <v>1138</v>
      </c>
    </row>
    <row r="1197" spans="2:13" ht="45">
      <c r="B1197" s="32">
        <v>80111607</v>
      </c>
      <c r="C1197" s="32" t="s">
        <v>603</v>
      </c>
      <c r="D1197" s="33">
        <v>42033</v>
      </c>
      <c r="E1197" s="26" t="s">
        <v>1144</v>
      </c>
      <c r="F1197" s="34">
        <v>11</v>
      </c>
      <c r="G1197" s="32" t="s">
        <v>929</v>
      </c>
      <c r="H1197" s="32" t="s">
        <v>964</v>
      </c>
      <c r="I1197" s="36">
        <v>49324167</v>
      </c>
      <c r="J1197" s="36">
        <v>49324167</v>
      </c>
      <c r="K1197" s="27" t="s">
        <v>962</v>
      </c>
      <c r="L1197" s="27" t="s">
        <v>1166</v>
      </c>
      <c r="M1197" s="32" t="s">
        <v>974</v>
      </c>
    </row>
    <row r="1198" spans="2:13" ht="120">
      <c r="B1198" s="32">
        <v>82121505</v>
      </c>
      <c r="C1198" s="32" t="s">
        <v>918</v>
      </c>
      <c r="D1198" s="33">
        <v>42062</v>
      </c>
      <c r="E1198" s="26" t="s">
        <v>1144</v>
      </c>
      <c r="F1198" s="34">
        <v>5</v>
      </c>
      <c r="G1198" s="32" t="s">
        <v>934</v>
      </c>
      <c r="H1198" s="32" t="s">
        <v>964</v>
      </c>
      <c r="I1198" s="36">
        <v>100000000</v>
      </c>
      <c r="J1198" s="36">
        <v>100000000</v>
      </c>
      <c r="K1198" s="27" t="s">
        <v>962</v>
      </c>
      <c r="L1198" s="27" t="s">
        <v>1166</v>
      </c>
      <c r="M1198" s="32" t="s">
        <v>1139</v>
      </c>
    </row>
    <row r="1199" spans="2:13" ht="120">
      <c r="B1199" s="32">
        <v>80101604</v>
      </c>
      <c r="C1199" s="32" t="s">
        <v>919</v>
      </c>
      <c r="D1199" s="33">
        <v>42041</v>
      </c>
      <c r="E1199" s="26" t="s">
        <v>1144</v>
      </c>
      <c r="F1199" s="34">
        <v>8</v>
      </c>
      <c r="G1199" s="32" t="s">
        <v>945</v>
      </c>
      <c r="H1199" s="32" t="s">
        <v>964</v>
      </c>
      <c r="I1199" s="36">
        <v>2100000000</v>
      </c>
      <c r="J1199" s="36">
        <v>2100000000</v>
      </c>
      <c r="K1199" s="27" t="s">
        <v>962</v>
      </c>
      <c r="L1199" s="27" t="s">
        <v>1166</v>
      </c>
      <c r="M1199" s="32" t="s">
        <v>1140</v>
      </c>
    </row>
    <row r="1200" spans="2:13" ht="45">
      <c r="B1200" s="32">
        <v>80101604</v>
      </c>
      <c r="C1200" s="32" t="s">
        <v>920</v>
      </c>
      <c r="D1200" s="33">
        <v>42062</v>
      </c>
      <c r="E1200" s="26" t="s">
        <v>1144</v>
      </c>
      <c r="F1200" s="34">
        <v>8</v>
      </c>
      <c r="G1200" s="32" t="s">
        <v>934</v>
      </c>
      <c r="H1200" s="32" t="s">
        <v>964</v>
      </c>
      <c r="I1200" s="36">
        <v>100000000</v>
      </c>
      <c r="J1200" s="36">
        <v>100000000</v>
      </c>
      <c r="K1200" s="27" t="s">
        <v>962</v>
      </c>
      <c r="L1200" s="27" t="s">
        <v>1166</v>
      </c>
      <c r="M1200" s="32" t="s">
        <v>1141</v>
      </c>
    </row>
    <row r="1201" spans="2:13" ht="45">
      <c r="B1201" s="32">
        <v>80101604</v>
      </c>
      <c r="C1201" s="32" t="s">
        <v>921</v>
      </c>
      <c r="D1201" s="33">
        <v>42101</v>
      </c>
      <c r="E1201" s="26" t="s">
        <v>1144</v>
      </c>
      <c r="F1201" s="34">
        <v>5</v>
      </c>
      <c r="G1201" s="32" t="s">
        <v>945</v>
      </c>
      <c r="H1201" s="32" t="s">
        <v>964</v>
      </c>
      <c r="I1201" s="36">
        <v>500000000</v>
      </c>
      <c r="J1201" s="36">
        <v>500000000</v>
      </c>
      <c r="K1201" s="27" t="s">
        <v>962</v>
      </c>
      <c r="L1201" s="27" t="s">
        <v>1166</v>
      </c>
      <c r="M1201" s="32" t="s">
        <v>1138</v>
      </c>
    </row>
    <row r="1202" spans="2:13" ht="45">
      <c r="B1202" s="32">
        <v>82121505</v>
      </c>
      <c r="C1202" s="32" t="s">
        <v>922</v>
      </c>
      <c r="D1202" s="33">
        <v>42058</v>
      </c>
      <c r="E1202" s="26" t="s">
        <v>1144</v>
      </c>
      <c r="F1202" s="34">
        <v>3</v>
      </c>
      <c r="G1202" s="32" t="s">
        <v>945</v>
      </c>
      <c r="H1202" s="32" t="s">
        <v>964</v>
      </c>
      <c r="I1202" s="36">
        <v>200000000</v>
      </c>
      <c r="J1202" s="36">
        <v>200000000</v>
      </c>
      <c r="K1202" s="27" t="s">
        <v>962</v>
      </c>
      <c r="L1202" s="27" t="s">
        <v>1166</v>
      </c>
      <c r="M1202" s="32" t="s">
        <v>1139</v>
      </c>
    </row>
    <row r="1203" spans="2:13" ht="45">
      <c r="B1203" s="32">
        <v>80101604</v>
      </c>
      <c r="C1203" s="32" t="s">
        <v>923</v>
      </c>
      <c r="D1203" s="33">
        <v>42090</v>
      </c>
      <c r="E1203" s="26" t="s">
        <v>1144</v>
      </c>
      <c r="F1203" s="34">
        <v>5</v>
      </c>
      <c r="G1203" s="32" t="s">
        <v>932</v>
      </c>
      <c r="H1203" s="32" t="s">
        <v>964</v>
      </c>
      <c r="I1203" s="36">
        <v>480000000</v>
      </c>
      <c r="J1203" s="36">
        <v>480000000</v>
      </c>
      <c r="K1203" s="27" t="s">
        <v>962</v>
      </c>
      <c r="L1203" s="27" t="s">
        <v>1166</v>
      </c>
      <c r="M1203" s="32" t="s">
        <v>1142</v>
      </c>
    </row>
    <row r="1204" spans="2:13" ht="45">
      <c r="B1204" s="32">
        <v>84111601</v>
      </c>
      <c r="C1204" s="32" t="s">
        <v>924</v>
      </c>
      <c r="D1204" s="33">
        <v>42019</v>
      </c>
      <c r="E1204" s="26" t="s">
        <v>1144</v>
      </c>
      <c r="F1204" s="34">
        <v>8</v>
      </c>
      <c r="G1204" s="32" t="s">
        <v>936</v>
      </c>
      <c r="H1204" s="32" t="s">
        <v>964</v>
      </c>
      <c r="I1204" s="36">
        <v>600000000</v>
      </c>
      <c r="J1204" s="36">
        <v>600000000</v>
      </c>
      <c r="K1204" s="27" t="s">
        <v>962</v>
      </c>
      <c r="L1204" s="27" t="s">
        <v>1166</v>
      </c>
      <c r="M1204" s="32" t="s">
        <v>974</v>
      </c>
    </row>
    <row r="1205" spans="2:13" ht="60">
      <c r="B1205" s="32">
        <v>80111601</v>
      </c>
      <c r="C1205" s="32" t="s">
        <v>925</v>
      </c>
      <c r="D1205" s="33">
        <v>42047</v>
      </c>
      <c r="E1205" s="26" t="s">
        <v>1144</v>
      </c>
      <c r="F1205" s="34">
        <v>9</v>
      </c>
      <c r="G1205" s="32" t="s">
        <v>929</v>
      </c>
      <c r="H1205" s="32" t="s">
        <v>964</v>
      </c>
      <c r="I1205" s="36">
        <v>72000000</v>
      </c>
      <c r="J1205" s="36">
        <v>72000000</v>
      </c>
      <c r="K1205" s="27" t="s">
        <v>962</v>
      </c>
      <c r="L1205" s="27" t="s">
        <v>1166</v>
      </c>
      <c r="M1205" s="32" t="s">
        <v>974</v>
      </c>
    </row>
    <row r="1206" spans="2:13" ht="60">
      <c r="B1206" s="32">
        <v>80111607</v>
      </c>
      <c r="C1206" s="32" t="s">
        <v>926</v>
      </c>
      <c r="D1206" s="33">
        <v>42019</v>
      </c>
      <c r="E1206" s="26" t="s">
        <v>1144</v>
      </c>
      <c r="F1206" s="34">
        <v>11</v>
      </c>
      <c r="G1206" s="32" t="s">
        <v>929</v>
      </c>
      <c r="H1206" s="32" t="s">
        <v>964</v>
      </c>
      <c r="I1206" s="36">
        <v>140000000</v>
      </c>
      <c r="J1206" s="36">
        <v>140000000</v>
      </c>
      <c r="K1206" s="27" t="s">
        <v>962</v>
      </c>
      <c r="L1206" s="27" t="s">
        <v>1166</v>
      </c>
      <c r="M1206" s="32" t="s">
        <v>974</v>
      </c>
    </row>
    <row r="1207" spans="2:13" ht="45">
      <c r="B1207" s="32">
        <v>80101604</v>
      </c>
      <c r="C1207" s="32" t="s">
        <v>927</v>
      </c>
      <c r="D1207" s="33">
        <v>42090</v>
      </c>
      <c r="E1207" s="26" t="s">
        <v>1144</v>
      </c>
      <c r="F1207" s="34">
        <v>5</v>
      </c>
      <c r="G1207" s="32" t="s">
        <v>930</v>
      </c>
      <c r="H1207" s="32" t="s">
        <v>964</v>
      </c>
      <c r="I1207" s="36">
        <v>480000000</v>
      </c>
      <c r="J1207" s="36">
        <v>480000000</v>
      </c>
      <c r="K1207" s="27" t="s">
        <v>962</v>
      </c>
      <c r="L1207" s="27" t="s">
        <v>1166</v>
      </c>
      <c r="M1207" s="32" t="s">
        <v>1142</v>
      </c>
    </row>
    <row r="1208" spans="2:13" ht="60">
      <c r="B1208" s="32">
        <v>80101604</v>
      </c>
      <c r="C1208" s="32" t="s">
        <v>928</v>
      </c>
      <c r="D1208" s="33">
        <v>42047</v>
      </c>
      <c r="E1208" s="26" t="s">
        <v>1144</v>
      </c>
      <c r="F1208" s="34">
        <v>9</v>
      </c>
      <c r="G1208" s="32" t="s">
        <v>930</v>
      </c>
      <c r="H1208" s="32" t="s">
        <v>964</v>
      </c>
      <c r="I1208" s="36">
        <v>770000000</v>
      </c>
      <c r="J1208" s="36">
        <v>770000000</v>
      </c>
      <c r="K1208" s="27" t="s">
        <v>962</v>
      </c>
      <c r="L1208" s="27" t="s">
        <v>1166</v>
      </c>
      <c r="M1208" s="32" t="s">
        <v>1142</v>
      </c>
    </row>
    <row r="1209" ht="15">
      <c r="I1209" s="8"/>
    </row>
    <row r="1210" spans="2:4" ht="30.75" thickBot="1">
      <c r="B1210" s="39" t="s">
        <v>1196</v>
      </c>
      <c r="C1210"/>
      <c r="D1210"/>
    </row>
    <row r="1211" spans="2:4" ht="45">
      <c r="B1211" s="40" t="s">
        <v>3</v>
      </c>
      <c r="C1211" s="41" t="s">
        <v>1197</v>
      </c>
      <c r="D1211" s="42" t="s">
        <v>11</v>
      </c>
    </row>
    <row r="1212" spans="2:4" ht="15">
      <c r="B1212" s="12"/>
      <c r="C1212" s="43"/>
      <c r="D1212" s="13"/>
    </row>
    <row r="1213" spans="2:4" ht="15">
      <c r="B1213" s="12"/>
      <c r="C1213" s="43"/>
      <c r="D1213" s="13"/>
    </row>
    <row r="1214" spans="2:4" ht="15">
      <c r="B1214" s="12"/>
      <c r="C1214" s="43"/>
      <c r="D1214" s="13"/>
    </row>
    <row r="1215" spans="2:4" ht="15">
      <c r="B1215" s="12"/>
      <c r="C1215" s="43"/>
      <c r="D1215" s="13"/>
    </row>
    <row r="1216" spans="2:4" ht="15.75" thickBot="1">
      <c r="B1216" s="20"/>
      <c r="C1216" s="44"/>
      <c r="D1216" s="45"/>
    </row>
  </sheetData>
  <sheetProtection/>
  <autoFilter ref="B18:M1209"/>
  <mergeCells count="2">
    <mergeCell ref="F5:I9"/>
    <mergeCell ref="F11:I15"/>
  </mergeCells>
  <hyperlinks>
    <hyperlink ref="C8" r:id="rId1" display="www.mineducacion.gov.co"/>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Sandra Consuelo Gutierrez Hernandez</cp:lastModifiedBy>
  <dcterms:created xsi:type="dcterms:W3CDTF">2012-12-10T15:58:41Z</dcterms:created>
  <dcterms:modified xsi:type="dcterms:W3CDTF">2015-01-30T22:17:26Z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